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ustom.xml" ContentType="application/vnd.openxmlformats-officedocument.custom-properties+xml"/>
  <Override PartName="/xl/tables/table1.xml" ContentType="application/vnd.openxmlformats-officedocument.spreadsheetml.table+xml"/>
  <Override PartName="/docProps/app.xml" ContentType="application/vnd.openxmlformats-officedocument.extended-properties+xml"/>
  <Override PartName="/customXml/itemProps2.xml" ContentType="application/vnd.openxmlformats-officedocument.customXmlProperties+xml"/>
  <Override PartName="/xl/tables/table3.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customXml/itemProps1.xml" ContentType="application/vnd.openxmlformats-officedocument.customXmlProperties+xml"/>
  <Override PartName="/xl/calcChain.xml" ContentType="application/vnd.openxmlformats-officedocument.spreadsheetml.calcChain+xml"/>
  <Override PartName="/xl/persons/person.xml" ContentType="application/vnd.ms-excel.person+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mcyepes\WWF Colombia\Sistemas Alimentarios Sostenibles - Documentos\Proyectos en curso\C156 UK PACT 2022 - 2024\TNFD\Productos JJG\"/>
    </mc:Choice>
  </mc:AlternateContent>
  <xr:revisionPtr revIDLastSave="22" documentId="8_{FEE8F4DE-0E07-47AE-BE1E-9DF89284109F}" xr6:coauthVersionLast="36" xr6:coauthVersionMax="47" xr10:uidLastSave="{C415D9BA-8838-4DFC-9DD9-D416782E02D3}"/>
  <bookViews>
    <workbookView xWindow="0" yWindow="760" windowWidth="15120" windowHeight="18880" activeTab="4" xr2:uid="{E7E6FDA1-F0FA-3540-BBCE-7914E49D06BD}"/>
  </bookViews>
  <sheets>
    <sheet name="Índice" sheetId="8" r:id="rId1"/>
    <sheet name="1. Gobernanza" sheetId="3" r:id="rId2"/>
    <sheet name="2. Estrategia" sheetId="5" r:id="rId3"/>
    <sheet name="3. Gestión de riesgos" sheetId="4" r:id="rId4"/>
    <sheet name="4. Métricas y objetivos" sheetId="6" r:id="rId5"/>
    <sheet name="5. Via Impacto Capital Natural" sheetId="2" r:id="rId6"/>
    <sheet name="6. Anexo" sheetId="7" r:id="rId7"/>
  </sheets>
  <definedNames>
    <definedName name="_xlnm._FilterDatabase" localSheetId="4" hidden="1">'4. Métricas y objetivos'!$B$5:$G$5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9" i="2" l="1"/>
  <c r="E18" i="2"/>
  <c r="E17" i="2"/>
  <c r="E16" i="2"/>
  <c r="E15" i="2"/>
  <c r="E12" i="2"/>
  <c r="E11" i="2"/>
  <c r="E10" i="2"/>
  <c r="E9" i="2"/>
  <c r="E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Brice LE GAC</author>
  </authors>
  <commentList>
    <comment ref="C7" authorId="0" shapeId="0" xr:uid="{A352AB56-A3AA-514F-83E1-681CB4FC30F2}">
      <text>
        <r>
          <rPr>
            <sz val="9"/>
            <color rgb="FF000000"/>
            <rFont val="Tahoma"/>
            <family val="2"/>
          </rPr>
          <t>https://www.pwc.co.uk/assets/pdf/wef-biodiversity-and-business-risk.pdf</t>
        </r>
      </text>
    </comment>
  </commentList>
</comments>
</file>

<file path=xl/sharedStrings.xml><?xml version="1.0" encoding="utf-8"?>
<sst xmlns="http://schemas.openxmlformats.org/spreadsheetml/2006/main" count="569" uniqueCount="385">
  <si>
    <t>REINOS</t>
  </si>
  <si>
    <t>BIOMA(S)</t>
  </si>
  <si>
    <t>BIOMA 1</t>
  </si>
  <si>
    <t>BIOMA 2</t>
  </si>
  <si>
    <t>BIOMA 3</t>
  </si>
  <si>
    <t>BIOMA 4</t>
  </si>
  <si>
    <t>BIOMA 5</t>
  </si>
  <si>
    <t>BIOMA 6</t>
  </si>
  <si>
    <t>BIOMA 7</t>
  </si>
  <si>
    <t>BIOMA 8</t>
  </si>
  <si>
    <t>BIOMA 9</t>
  </si>
  <si>
    <t>CAMBIOS EN EL CAPITAL NATURAL</t>
  </si>
  <si>
    <t>BIENES NATURALES/ SERVICIOS ECOSISTÉMICOS</t>
  </si>
  <si>
    <t>UBICACIÓN</t>
  </si>
  <si>
    <t>DEPENDENCIAS RELACIONADAS CON LA NATURALEZA</t>
  </si>
  <si>
    <t>Conversión de tierras</t>
  </si>
  <si>
    <t>ej., de suelo natural a suelo explotado</t>
  </si>
  <si>
    <t>SUELO</t>
  </si>
  <si>
    <t>cie utiliza árboles como insumos de producción; la sobreexplotación conduce a la escasez</t>
  </si>
  <si>
    <t>los árboles no crecen tan rápido como se cosechan; zonas naturales no refertilizadas</t>
  </si>
  <si>
    <t>disminución de la calidad del suelo, disminución del suministro de madera, disminución de la permeabilidad de los suelos</t>
  </si>
  <si>
    <t>activos naturales o SE involucrados en el proceso de los generadores de impacto</t>
  </si>
  <si>
    <t>resumen de la ubicación donde ocurren los impulsores de impacto a través de las actividades y la cadena de suministro de cie</t>
  </si>
  <si>
    <r>
      <rPr>
        <b/>
        <sz val="10"/>
        <color theme="1"/>
        <rFont val="Calibri"/>
        <family val="2"/>
        <scheme val="minor"/>
      </rPr>
      <t>NO</t>
    </r>
    <r>
      <rPr>
        <sz val="10"/>
        <color theme="1"/>
        <rFont val="Calibri"/>
        <family val="2"/>
        <scheme val="minor"/>
      </rPr>
      <t xml:space="preserve">.
</t>
    </r>
    <r>
      <rPr>
        <b/>
        <sz val="10"/>
        <color theme="1"/>
        <rFont val="Calibri"/>
        <family val="2"/>
        <scheme val="minor"/>
      </rPr>
      <t>SÍ</t>
    </r>
    <r>
      <rPr>
        <sz val="10"/>
        <color theme="1"/>
        <rFont val="Calibri"/>
        <family val="2"/>
        <scheme val="minor"/>
      </rPr>
      <t>, explique con los términos específicos utilizados por la cie o en la industria.</t>
    </r>
  </si>
  <si>
    <t>Impactos específicos en activos y supuestos de consecuencias financieras</t>
  </si>
  <si>
    <t>Conversión de Zonas Costeras</t>
  </si>
  <si>
    <t>por ejemplo, eliminación de arrecifes de coral, marismas intermareales, dunas costeras con vegetación y bosques de manglares</t>
  </si>
  <si>
    <t>FAUNA / FLORA</t>
  </si>
  <si>
    <r>
      <rPr>
        <u/>
        <sz val="10"/>
        <color theme="1"/>
        <rFont val="Calibri"/>
        <family val="2"/>
        <scheme val="minor"/>
      </rPr>
      <t>otro ex</t>
    </r>
    <r>
      <rPr>
        <sz val="10"/>
        <color theme="1"/>
        <rFont val="Calibri"/>
        <family val="2"/>
        <scheme val="minor"/>
      </rPr>
      <t>: espacio terrestre para la construcción, agua utilizada como insumos de producción, aire para liberar salidas de gases de los procesos de producción</t>
    </r>
  </si>
  <si>
    <r>
      <rPr>
        <u/>
        <sz val="10"/>
        <color theme="1"/>
        <rFont val="Calibri"/>
        <family val="2"/>
        <scheme val="minor"/>
      </rPr>
      <t>otro ex</t>
    </r>
    <r>
      <rPr>
        <sz val="10"/>
        <color theme="1"/>
        <rFont val="Calibri"/>
        <family val="2"/>
        <scheme val="minor"/>
      </rPr>
      <t>: pérdida de amortiguadores contra desastres naturales, tormentas y erosión costera; pérdida del área de criadero de vida silvestre</t>
    </r>
  </si>
  <si>
    <t>Grandes volúmenes de agua dulce extraídos de los cuerpos de agua locales</t>
  </si>
  <si>
    <t>Extracción de agua dulce de fuentes de agua superficial (lagos, ríos y manantiales), así como de agua subterránea (agua fósil y agua del suelo) para su uso en procesos industriales, de producción de alimentos y de servicios</t>
  </si>
  <si>
    <t>AGUA DULCE</t>
  </si>
  <si>
    <t>Aguas dulces subterráneas artificiales</t>
  </si>
  <si>
    <t>Humedales artificiales</t>
  </si>
  <si>
    <t>Sistemas de marea salobre</t>
  </si>
  <si>
    <t>Ensenadas costeras y lagunas</t>
  </si>
  <si>
    <t>lagos</t>
  </si>
  <si>
    <t>Ríos y Arroyos</t>
  </si>
  <si>
    <t>Sistemas subterráneos de cuevas y rocas</t>
  </si>
  <si>
    <t>Aguas dulces subterráneas</t>
  </si>
  <si>
    <t>Humedales Vegetados</t>
  </si>
  <si>
    <t>Los procesos de producción industrial utilizan grandes volúmenes de agua dulce, lo que afecta el stock de cuerpos de agua dulce y presiona los flujos de agua más allá de los niveles sostenibles, particularmente durante las sequías. Estos procesos incluyen el refinado de alúmina, la producción de energía geotérmica, la fabricación de vidrio, la producción de artículos para el hogar, la producción de energía hidroeléctrica, la exploración y el refinado de petróleo y gas, la extracción de minerales y el procesamiento de metales, cultivos herbáceos de regadío a gran y pequeña escala, ganadería a gran y pequeña escala, producción de fibras naturales, enfriamiento, producción de papel, polimerización, procesamiento y producción de alimentos, producción de energía de biomasa, construcción, producción de ropa, fabricación de biotecnología y ciencias de la vida, fabricación de maquinaria, producción de fertilizantes, producción de caucho y suministro de agua a hogares y empresas para limpieza y calefacción.</t>
  </si>
  <si>
    <t>Los depósitos de agua (naturales y artificiales), así como los sistemas de flujo de agua, pueden disminuir o agotarse.</t>
  </si>
  <si>
    <t>La disminución del volumen de reservas y flujos de agua puede aumentar la probabilidad de sequías y la desecación de cuerpos de agua dulce, así como la disminución de la disponibilidad de agua para actividades comerciales y servicios ambientales.</t>
  </si>
  <si>
    <t>Los activos naturales y los servicios ecosistémicos involucrados incluyen la regulación del clima, la dilución por la atmósfera y los ecosistemas, el suministro de agua subterránea, el mantenimiento de los viveros, la polinización, la calidad del suelo, el suministro de agua superficial, la calidad del agua y la mediación de los impactos sensoriales.</t>
  </si>
  <si>
    <t>Upstream y midstream en la producción y procesamiento de minerales, alimentos y procesos industriales. Aguas abajo para servicios comerciales y uso doméstico.</t>
  </si>
  <si>
    <t>Los servicios ecosistémicos afectados incluyen el suministro de agua subterránea y superficial para actividades comerciales, el mantenimiento de hábitats de vivero para especies acuáticas de agua dulce, las actividades de polinización que dependen de la presencia de cultivos y plantas bien regados, el mantenimiento del flujo de agua que permite recargar las fuentes de agua subterránea (es decir, los acuíferos) y mantenimiento de los flujos de agua superficial, dilución por parte de los ecosistemas de gases, fluidos y desechos sólidos producidos por las actividades humanas, y calidad del agua cambiando la composición química y la presencia de biota en el agua.</t>
  </si>
  <si>
    <t>Los riesgos agudos incluyen la incidencia de sequías/escasez de agua i. afectar la disponibilidad de agua para actividades agrícolas, industriales, de servicios y domésticas, interrumpiendo los negocios y reduciendo los ingresos y/o aumentando los costos; ii. la disminución en el stock de especies acuáticas debido a la reducción y/o desaparición de los hábitats de vivero donde las especies se reproducen y desovan afectando la producción, iii. disminución de la disponibilidad de polinizadores debido a condiciones secas que limitan la presencia de agua y la desecación de la materia vegetal que interrumpe la reproducción y/o producción de cultivos agrícolas, iv. disminución del flujo de agua que interrumpe los canales de agua para el transporte y la generación de energía (hidro), v. disminución de la calidad del agua debido a cambios en la concentración del agua, lo que afecta la composición bioquímica para la industria, producción de alimentos y uso doméstico/de servicios de agua. Los riesgos crónicos incluyen los efectos de la disminución permanente de la disponibilidad de agua que conducen a i. aumento del precio del agua y dificultad de acceso por escasez permanente afectando las estructuras de costos de las actividades empresariales dependientes del insumo agua, ii. disminución/desaparición permanente de especies acuáticas, disminución de las existencias de peces, moluscos y otros animales dependientes del agua utilizados para el consumo humano y la recolección, iii. disminución permanente en la abundancia de polinizadores afectando los procesos agrícolas y la productividad, iv. disminuciones permanentes en los flujos de agua que afectan la generación de energía, el transporte y los patrones migratorios de especies, v. disminución permanente en la capacidad de dilución en agua de gases, fluidos y desechos generados por el hombre, vi.</t>
  </si>
  <si>
    <t>Los riesgos de transición incluyen i. la implementación de políticas de conservación del uso del agua (por ejemplo, aumento de los precios/impuestos del agua y límites de uso del agua) aumentando los costos, ii. responsabilidad legal asociada al uso y posible agotamiento de fuentes de agua dulce que afecte a terceros, iii. efectos reputacionales del uso percibido y/o real de fuentes de agua dulce para actividades comerciales que afectan las reservas y los flujos de agua, iv. cambios en las preferencias de los consumidores y los estándares del mercado hacia productos y servicios de baja huella hídrica, así como hacia negocios y productos que consumen mucha agua, v. menor competitividad debido al desarrollo e implementación de tecnologías de eficiencia hídrica por parte de los competidores, aumentando el atractivo de los productos y/ o reducir los costos de uso de agua para las empresas que implementan nuevas tecnologías.</t>
  </si>
  <si>
    <t>El colapso del ecosistema a gran escala puede llevar al cese completo de las actividades comerciales debido a los altos costos asociados con el agua, las interrupciones comerciales y/o la demanda modificada.</t>
  </si>
  <si>
    <t>Uso de los ecosistemas terrestres y la tierra</t>
  </si>
  <si>
    <t>Empleo de áreas de tierra en agricultura, ganadería, construcción, silvicultura, minería a cielo abierto y otras actividades que agotan la disponibilidad de tierra así como reducen, modifican y/o eliminan ecosistemas</t>
  </si>
  <si>
    <t>TIERRA</t>
  </si>
  <si>
    <t>Desiertos y Semidesiertos</t>
  </si>
  <si>
    <t>Sistemas de Uso Intensivo de la Tierra</t>
  </si>
  <si>
    <t>Polar-Alpina</t>
  </si>
  <si>
    <t>sabanas y pastizales</t>
  </si>
  <si>
    <t>Sistemas costeros</t>
  </si>
  <si>
    <t>Matorrales y bosques arbustivos</t>
  </si>
  <si>
    <t>Bosques y bosques templados-boreales</t>
  </si>
  <si>
    <t>Bosques Tropicales-Subtropicales</t>
  </si>
  <si>
    <t>El uso de la tierra para negocios y actividades económicas modifica y/o elimina significativamente la cobertura de ecosistemas terrestres clave, lo que incluye la eliminación de habitantes, la degradación y fragmentación de los ecosistemas, así como la eliminación de la vegetación y la remoción de la capa superior del suelo y las excavaciones, lo que conduce a la pérdida de la cobertura del ecosistema. .</t>
  </si>
  <si>
    <t>La disminución de la cobertura de vegetación, la integridad del hábitat afectado, incluida la superficie cubierta y la conectividad, conducen a la pérdida de biodiversidad, así como el aumento de la exposición del suelo no protegido al viento, las corrientes de agua y la lluvia, lo que conduce a la erosión del suelo.</t>
  </si>
  <si>
    <t>El desmonte y la degradación de los hábitats naturales pueden causar i. una pérdida en la capacidad del suelo para absorber humedad, ii. mayor degradación del suelo y erosión por compactación, exposición y daño mecánico, alterando las propiedades del suelo y la vegetación, iii. poblaciones de especies alteradas debido a la remoción de bosques y reemplazo con especies exóticas, iv. mayor riesgo de incendio debido a la exposición de bosques adyacentes sin talar o restos de vegetación en el suelo, v. mayor riesgo de deslizamientos de tierra, vi. carga de pendiente excesiva, causando falla pendiente abajo y vii. Regímenes de drenaje de taludes alterados.</t>
  </si>
  <si>
    <t>Los activos naturales afectados por el uso de ecosistemas terrestres y la tierra incluyen el suministro de fibras y otros materiales naturales, el mantenimiento de hábitats de vivero, la calidad del suelo, el mantenimiento del flujo de agua, la biorremediación (proceso natural mediante el cual organismos vivos como microorganismos, plantas , algas y algunos animales degradan, reducen y/o desintoxican contaminantes), filtración, mediación de impactos sensoriales, control de enfermedades, protección contra inundaciones y tormentas, estabilización de masas y control de erosión, control de plagas y regulación climática.</t>
  </si>
  <si>
    <t>Upstream y midstream en procesos agrícolas, mineros, de producción de energía e infraestructura. Servicios downstream y actividades minoristas afectadas por deslizamientos de tierra e interrupciones en la cadena de valor.</t>
  </si>
  <si>
    <t>Los servicios ecosistémicos afectados incluyen i. la reducción y/o agotamiento de la cobertura vegetal que conduce a una menor disponibilidad de fibras naturales y materiales naturales (semillas, madera, etc.) utilizados para la construcción y usos humanos domésticos, ii. la reducción del tamaño y la integridad de los hábitats de crianza donde las especies animales de aves, mamíferos, reptiles, anfibios e insectos se reproducen y desovan, reduciendo así la capacidad del ecosistema para sustentar especies silvestres utilizadas para el consumo humano y/o polinización y dispersión de semillas, iii . disminución de la calidad del suelo debido al vuelco de la capa superior del suelo, la introducción de nuevos materiales (grava, arena, hormigón, etc.) y la eliminación de vegetación y microorganismos que mantienen la calidad bioquímica del suelo, iv. eliminación de vegetación e introducción de monocultivos, infraestructura construida, pastizales artificiales, y el suelo expuesto conducen a aumentos en los volúmenes de escorrentía de agua que modifican los flujos de agua debido a la disminución de la infiltración de agua en el suelo; v. disminución de la capacidad de biorremediación debido a la disminución de las poblaciones de organismos (plantas y microorganismos) que ayudan a degradar, reducir y/o desintoxicar los contaminantes, vi. la disminución de la cobertura de vegetación afecta la capacidad de los ecosistemas para servir como amortiguadores naturales de luz y ruido, vii. la disminución de la biodiversidad y el aumento de la exposición humana a plantas, animales y hongos silvestres reducen la capacidad de un ecosistema para controlar enfermedades; viii. la eliminación o reducción de los amortiguadores físicos en forma de cobertura vegetal puede reducir la capacidad de un ecosistema para absorber y amortiguar el impacto de inundaciones y tormentas severas, ix. la disminución de la cobertura vegetal provoca la erosión del suelo y la pérdida de la capa superior del suelo fértil, x.</t>
  </si>
  <si>
    <t>Los riesgos físicos agudos incluyen i. Disminución de la disponibilidad de fibras naturales que conduce a mayores costos y/o la necesidad de reemplazar las fibras locales y naturales y otros recursos con materiales naturales importados o el uso de alternativas sintéticas, ii. disminución de la calidad del suelo que afecta la productividad y el contenido nutricional de los cultivos alimentarios, lo que conduce a una disminución del rendimiento y/o de los precios obtenidos en la venta de productos alimentarios, iii. mayor incidencia de marejadas ciclónicas y. inundaciones repentinas debido a aumentos en la escorrentía de agua, iv. mayor incidencia de plagas agrícolas y enfermedades zoonóticas que resultan en pérdidas de cosechas y graves interrupciones comerciales (por ejemplo, COVID-19), v. mayores costos en la prevención y/o reparación de daños por inundaciones y tormentas más severas. Los riesgos físicos crónicos incluyen i. reducción permanente en la disponibilidad de materiales naturales costos crecientes asociados con el transporte y acceso de materiales extranjeros naturales/artificiales, ii. disminuciones permanentes y graduales en las poblaciones de animales, incluidos los polinizadores y los animales salvajes utilizados como alimento/pieles, lo que da como resultado una disminución de los rendimientos de los cultivos agrícolas y la eliminación de ciertas industrias que dependen de la presencia de la biodiversidad, iii. disminución permanente y gradual de la calidad del suelo que afecta la productividad agrícola y aumenta los costos debido a la mayor necesidad de insumos (por ejemplo, fertilizantes), iv. sistemas de flujo de agua, incluidos depósitos de agua superficial y subterráneos y sistemas que cambian sus niveles de flujo, lo que provoca un exceso de agua durante los períodos de lluvia y sequías debido a la escorrentía de agua que impide la infiltración para reponer los acuíferos subterráneos, v. acumulación acumulativa de contaminantes del suelo que requieren inversión en limpieza artificial y remediación debido a la pérdida de capacidades de biorremediación natural, vi. disminución del atractivo comercial y turístico de las áreas donde la cobertura vegetal se ha ido perdiendo gradualmente, vii. aparición y permanencia de plagas que requieren gastos en plaguicidas, así como la posible eliminación de poblaciones enteras de cultivos (por ejemplo, banano), viii. pérdida de productividad, posibilidad de desertificación y pérdida del valor de la tierra debido a la erosión del suelo, sumado a una mayor incidencia de remoción de masa de tierra que conduce a la interrupción del negocio, ix. aumentos en las temperaturas locales extremas durante el día y la noche debido a la pérdida de la cubierta vegetal. disminución del atractivo comercial y turístico de las áreas donde la cobertura vegetal se ha ido perdiendo gradualmente, vii. aparición y permanencia de plagas que requieren gastos en plaguicidas, así como la posible eliminación de poblaciones enteras de cultivos (por ejemplo, banano), viii. pérdida de productividad, posibilidad de desertificación y pérdida del valor de la tierra debido a la erosión del suelo, sumado a una mayor incidencia de remoción de masa de tierra que conduce a la interrupción del negocio, ix. aumentos en las temperaturas locales extremas durante el día y la noche debido a la pérdida de la cubierta vegetal. disminución del atractivo comercial y turístico de las áreas donde la cobertura vegetal se ha ido perdiendo gradualmente, vii. aparición y permanencia de plagas que requieren gastos en plaguicidas, así como la posible eliminación de poblaciones enteras de cultivos (por ejemplo, banano), viii. pérdida de productividad, posibilidad de desertificación y pérdida del valor de la tierra debido a la erosión del suelo, sumado a una mayor incidencia de remoción de masa de tierra que conduce a la interrupción del negocio, ix. aumentos en las temperaturas locales extremas durante el día y la noche debido a la pérdida de la cubierta vegetal. posibilidad de desertificación y pérdida del valor de la tierra debido a la erosión del suelo, además de una mayor incidencia de remoción de masa de tierra que conduce a la interrupción del negocio, ix. aumentos en las temperaturas locales extremas durante el día y la noche debido a la pérdida de la cubierta vegetal. posibilidad de desertificación y pérdida del valor de la tierra debido a la erosión del suelo, además de una mayor incidencia de remoción de masa de tierra que conduce a la interrupción del negocio, ix. aumentos en las temperaturas locales extremas durante el día y la noche debido a la pérdida de la cubierta vegetal.</t>
  </si>
  <si>
    <t>Los riesgos de transición incluyen i. la introducción de políticas de uso de la tierra que pueden limitar el porcentaje de tierra que se permite usar/convertir, así como prohibir alguna conversión de tierra si se considera importante para la conservación, ii. responsabilidad legal por deforestación ilegal, afectaciones a cuerpos de agua y otros bienes naturales (biodiversidad y paisajes de importancia comercial/turística/cultural), iii. consecuencias comerciales reputacionales del desmonte, la erosión del suelo y la pérdida de biodiversidad, iv. cambios en las preferencias del mercado por procesos de producción que conservan la tierra, minimizan las modificaciones naturales del ecosistema, mantienen la biodiversidad local y la calidad del suelo, y promueven la integridad de la tierra (infiltración del suelo, cubierta vegetal, etc.), v. las innovaciones tecnológicas y metodológicas pueden mantener el rendimiento agrícola,</t>
  </si>
  <si>
    <t>El colapso de los ecosistemas puede hacer que la producción agrícola no sea viable, mientras que la gran biodiversidad y la pérdida de vegetación pueden eliminar las industrias locales basadas en el turismo, la producción de alimentos y/o la infraestructura de transporte debido a la erosión de la estabilidad de la tierra. Además, el riesgo agregado de varias industrias en un área afectada por la pérdida de servicios ambientales puede resultar en reducciones generales en el precio de los activos y la demanda debido a la disminución de la inversión y el atractivo de la demanda.</t>
  </si>
  <si>
    <t>Uso y modificación de ecosistemas de agua dulce</t>
  </si>
  <si>
    <t>Uso de humedales, estanques, lagos, ríos y otras áreas de ecosistemas de agua dulce para procesos de producción industrial y de alimentos, así como en la construcción de infraestructura, incluidas carreteras y la expansión/modificación de asentamientos urbanos, afectando la integridad y el tamaño de los ecosistemas.</t>
  </si>
  <si>
    <t>El desarrollo de actividades industriales y domésticas, incluidas la agricultura y la acuicultura intensivas, la producción de energía hidroeléctrica y el consumo doméstico de agua, así como la expansión de la huella urbana, además de los desarrollos de infraestructura de construcción, energía y agua, pueden afectar el área y la calidad de cuerpos de agua dulce.</t>
  </si>
  <si>
    <t>Disminución de la huella y la calidad de los ecosistemas de agua dulce, así como los cambios asociados en la micro y macrobiota y la cobertura vegetal.</t>
  </si>
  <si>
    <t>La expansión de las poblaciones, el desarrollo de la agricultura y la acuicultura intensivas, las actividades industriales y domésticas, la introducción de enfermedades, la sobreexplotación y la sobrepesca, y la construcción industrial o doméstica provocan cambios en la calidad y disponibilidad del agua dulce, la cobertura vegetal y la modificación (aumentos y disminuciones) ) en poblaciones de micro y macroorganismos, entre otros impactos.</t>
  </si>
  <si>
    <t>La degradación, uso y modificación de los ecosistemas de agua dulce puede causar: i. el desplazamiento/extinción de comunidades bióticas, ii. disminuciones en la población de depredadores locales y especies para consumo humano, iii. cambios en las poblaciones locales de polinizadores, iv. aumentos/disminuciones en la riqueza y distribución de especies locales, v. extinción de macro y microbiota, vi. cambios en la microbiota del suelo, vii. cambios en las proporciones de materia orgánica vs inorgánica, viii. liberación elevada de contaminantes atmosféricos, ix. alteración de la calidad y disponibilidad de los recursos de agua dulce, x. daños a los ecosistemas costeros, ribereños y lacustres, y xi. modificaciones en la geomorfología de la tierra/agua que afectan los patrones de movimiento del viento y el agua.</t>
  </si>
  <si>
    <t>Upstream y midstream en procesos agrícolas, mineros, de producción de energía y de infraestructura, disminuyendo la productividad/rendimiento, así como las estructuras de costos. Las actividades minoristas y de servicios aguas abajo se ven afectadas por los cambios en la disponibilidad de agua, las interrupciones en la cadena de suministro por interrupciones en la infraestructura y la disponibilidad/calidad de los bienes de consumo.</t>
  </si>
  <si>
    <t>Los servicios ecosistémicos afectados en los ecosistemas de agua dulce incluyen: i. suministro de agua dulce para uso en procesos agrícolas, industriales, productivos y domésticos, ii. mantenimiento de hábitats de crianza para especies relevantes para el equilibrio del ecosistema y el consumo humano, iii. servicios de polinización proporcionados por animales, agua y viento, afectando la productividad y/o reproducción de plantas incluyendo cultivos para uso humano como combustibles, alimentos y/o fibras naturales, iv. la calidad del suelo afectada a través del cambio en las condiciones biogeoquímicas de los suelos, incluida la fertilidad y la estructura del suelo, y los procesos de descomposición y fijación (p. ej., fijación de nitrógeno, nitrificación, mineralización de materia orgánica muerta), v. mantenimiento del flujo de agua en el ciclo hidrológico, lo que afecta el flujo de agua a través de sistemas acuáticos, la recarga de fuentes de agua subterránea, vi. la calidad del agua, incluida la composición química de las masas de agua dulce, vii. servicios de dilución en forma de dilución de gases, fluidos y residuos sólidos, viii. biorremediación mediante la cual los organismos vivos degradan, reducen y/o desintoxican los contaminantes, ix. Disminución de la disponibilidad y calidad de las fibras y otros materiales naturales (madera, algodón, material vegetal, animal y de algas, etc.), x. ventilación proporcionada por la vegetación para mantener la calidad del aire, xi. filtración en la forma de filtrar, secuestrar, almacenar y acumular contaminantes, xii. amortiguamiento y atenuación de flujos masivos en sedimentos de ríos y lagos, xiii. regulación del clima, incluida la temperatura, la humedad y la velocidad del viento, xiv. protección contra inundaciones y tormentas, xv. control de la erosión y xvi. control de plagas. dilución de residuos líquidos y sólidos, viii. biorremediación mediante la cual los organismos vivos degradan, reducen y/o desintoxican los contaminantes, ix. Disminución de la disponibilidad y calidad de las fibras y otros materiales naturales (madera, algodón, material vegetal, animal y de algas, etc.), x. ventilación proporcionada por la vegetación para mantener la calidad del aire, xi. filtración en la forma de filtrar, secuestrar, almacenar y acumular contaminantes, xii. amortiguamiento y atenuación de flujos masivos en sedimentos de ríos y lagos, xiii. regulación del clima, incluida la temperatura, la humedad y la velocidad del viento, xiv. protección contra inundaciones y tormentas, xv. control de la erosión y xvi. control de plagas. dilución de residuos líquidos y sólidos, viii. biorremediación mediante la cual los organismos vivos degradan, reducen y/o desintoxican los contaminantes, ix. Disminución de la disponibilidad y calidad de las fibras y otros materiales naturales (madera, algodón, material vegetal, animal y de algas, etc.), x. ventilación proporcionada por la vegetación para mantener la calidad del aire, xi. filtración en la forma de filtrar, secuestrar, almacenar y acumular contaminantes, xii. amortiguamiento y atenuación de flujos masivos en sedimentos de ríos y lagos, xiii. regulación del clima, incluida la temperatura, la humedad y la velocidad del viento, xiv. protección contra inundaciones y tormentas, xv. control de la erosión y xvi. control de plagas. material animal y de algas, etc.), x. ventilación proporcionada por la vegetación para mantener la calidad del aire, xi. filtración en la forma de filtrar, secuestrar, almacenar y acumular contaminantes, xii. amortiguamiento y atenuación de flujos masivos en sedimentos de ríos y lagos, xiii. regulación del clima, incluida la temperatura, la humedad y la velocidad del viento, xiv. protección contra inundaciones y tormentas, xv. control de la erosión y xvi. control de plagas. material animal y de algas, etc.), x. ventilación proporcionada por la vegetación para mantener la calidad del aire, xi. filtración en la forma de filtrar, secuestrar, almacenar y acumular contaminantes, xii. amortiguamiento y atenuación de flujos masivos en sedimentos de ríos y lagos, xiii. regulación del clima, incluida la temperatura, la humedad y la velocidad del viento, xiv. protección contra inundaciones y tormentas, xv. control de la erosión y xvi. control de plagas.</t>
  </si>
  <si>
    <t>Los riesgos físicos agudos están asociados con eventos específicos que resultan de disminuciones repentinas en la disponibilidad/calidad de los servicios de los ecosistemas e incluyen: i. aumento de costos y posibles interrupciones del negocio debido a la menor disponibilidad de agua dulce en los procesos de producción y uso doméstico, ii. aumentos en los costos de energía si la red eléctrica depende de la generación de energía hidroeléctrica, iii. disminución de la productividad, pérdida de cultivos y flujos de caja afectados debido a disminuciones estacionales en los servicios de polinización de animales, agua y viento, iv. interrupciones temporales en los flujos de agua cambiando la navegabilidad de los cuerpos de agua, interrumpiendo el negocio, v. acumulación repentina de desechos y mayores costos de manejo/descontaminación de desechos debido a la disminución de la capacidad de dilución de los ecosistemas circundantes, vi. la calidad del agua se refiere al aumento de los costos de tratamiento, así como a la contaminación de los productos alimenticios, lo que aumenta las retiradas y el desperdicio, vii. disminución de la calidad de los cultivos y productos dependientes de la calidad del suelo, viii. mayor riesgo de deslizamientos de tierra e inundaciones debido a la eliminación de barreras y amortiguadores naturales. Los riesgos crónicos incluyen: i. disminución permanente de la reposición, disponibilidad y calidad del agua, aumento de los costos de abastecimiento de agua y/o interrupción permanente de los flujos comerciales y de efectivo, ii. reducción o eliminación permanente de depredadores y/o especies para consumo humano, disminución de la rentabilidad (por ejemplo, pesquerías) y permitir que otras especies aumenten en población y se conviertan en plagas (por ejemplo, ciervos), iii. disminuciones en la fertilidad del suelo y la capacidad de fijación química, lo que aumenta los costos de los insumos agrícolas por hectárea, iv. pérdida permanente de los servicios de dilución y biorremediación que permiten la acumulación de desechos y materiales tóxicos, lo que afecta la calidad y los costos de mantenimiento, v. cambios en el clima local y los patrones climáticos locales, incluidos la temperatura, la humedad y el viento, vi. aparición de nuevas plagas que disminuyen el valor de los activos (por ejemplo, cultivos).</t>
  </si>
  <si>
    <t>Los riesgos de transición incluyen i. la introducción de políticas agresivas de conservación y/o cambio de uso de la tierra y procedimientos de concesión de licencias que aumenten el costo de hacer negocios, así como activos potencialmente varados (p. ej., tierra que ya no se puede usar para fines de producción), ii. desarrollo de tecnologías mejoradas que tengan un menor impacto en los cuerpos de agua dulce para los procesos de producción disminuyendo la competitividad de las tecnologías heredadas, iii. cambiar las preferencias de la demanda del mercado hacia productos con una menor huella hídrica y terrestre, iv. reputación y costos legales asociados con actividades que dañan el ecosistema.</t>
  </si>
  <si>
    <t>Los riesgos sistémicos asociados con el uso y la modificación de los ecosistemas de agua dulce incluyen el cese completo de los servicios relacionados con el agua descritos anteriormente, lo que afecta por completo la disponibilidad de agua, los flujos de agua y las poblaciones de vegetación/animales, lo que provoca el colapso de todo el ecosistema. La pérdida de servicios ecosistémicos relacionados con el agua se suma al aumento de los costos y las interrupciones comerciales. Contagio en regiones y sectores altamente expuestos a un flujo de agua adecuado (por ejemplo, cadenas de valor de alimentos y energía).</t>
  </si>
  <si>
    <t>Uso y modificación de ecosistemas marinos</t>
  </si>
  <si>
    <t>Introducción de infraestructura y procesos de extracción/producción que utilizan y afectan la huella y la integridad de los ecosistemas marinos.</t>
  </si>
  <si>
    <t>OCÉANO</t>
  </si>
  <si>
    <t>Estantes marinos</t>
  </si>
  <si>
    <t>Aguas de mar abierto</t>
  </si>
  <si>
    <t>Fondos marinos profundos</t>
  </si>
  <si>
    <t>Sistemas Marinos Artificiales</t>
  </si>
  <si>
    <t>Marea Subterránea</t>
  </si>
  <si>
    <t>Vegetación Marítima</t>
  </si>
  <si>
    <t>Costas artificiales</t>
  </si>
  <si>
    <t>Las construcciones de infraestructura (por ejemplo, puertos), el desarrollo de operaciones industriales y de extracción a gran escala (por ejemplo, petróleo y gas en alta mar, pesca en agua salada) y las operaciones de transporte pueden afectar las composiciones físicas y bioquímicas de los ecosistemas marinos, impactando la provisión de servicios ambientales asociados, así como la estabilidad biofísica de los sistemas subyacentes.</t>
  </si>
  <si>
    <t>Modificación en la geomorfología marina incluyendo la estructura del medio marino como plataformas y taludes. La geomorfología oceánica respalda la provisión de servicios regulatorios, como la dilución por parte de los ecosistemas.</t>
  </si>
  <si>
    <t>La expansión de las poblaciones humanas, la acuicultura intensiva, la minería de los fondos marinos, el petróleo y el gas en alta mar, la construcción y la introducción de especies invasoras, entre otros factores, modifican la composición física y geoquímica de los ecosistemas marinos, afectando así la provisión de servicios ecosistémicos y físicos y geoquímicos. estabilidad de los sistemas subyacentes.</t>
  </si>
  <si>
    <t>La degradación, uso y modificación de los ecosistemas marinos puede provocar modificaciones en la geomorfología oceánica afectando: i. la capacidad del agua salina para diluir gases, fluidos y desechos sólidos producidos por la actividad humana, mitigando así los impactos de toxicidad y concentración de los subproductos y desechos industriales, ii. afectando la biodiversidad y la vegetación de un área, iii. fragmentación de ecosistemas y corredores de biodiversidad (por ejemplo, rutas migratorias), iv. la sedimentación que afecta la profundidad de los cuerpos de agua y los procesos bioquímicos que a su vez afectan la composición de las especies y la distribución de las poblaciones y v. la erosión de los lechos de pastos marinos y maerl.</t>
  </si>
  <si>
    <t>Upstream y midstream en la extracción, producción y transporte de procesos que dependen de la integridad del ecosistema marino.</t>
  </si>
  <si>
    <t>Los servicios ecosistémicos afectados en los ecosistemas marinos incluyen: i. menor disponibilidad de materiales biológicos y minerales para procesos industriales (por ejemplo, menor disponibilidad de arena debido al dragado), ii. afectó la estabilidad de los hábitats de crianza, probablemente afectando poblaciones de especies para el consumo humano, o especies relevantes para la regulación del ecosistema (por ejemplo, desaparición de manglares), iii. mantenimiento del flujo de agua que afecta las tasas de flujo de los cuerpos de agua salada, iv. biorremediación mediante la cual los microorganismos y animales marinos degradan, reducen y desintoxican los contaminantes, v. filtración, incluido el secuestro, clasificación y acumulación de contaminantes, vi. disminución de la mediación de impactos sensoriales (ruido y luz) debido a cambios en los flujos de agua y la vegetación marina, vii. afectar la amortiguación y atenuación de flujos masivos e inundaciones, incluidas las marejadas ciclónicas debidas a la pérdida de vegetación y cambios en la geomorfología oceánica, viii. control de la erosión (por ejemplo, erosión costera) por la pérdida de barreras naturales.</t>
  </si>
  <si>
    <t>Los riesgos físicos agudos asociados con el uso y moficación de los ecosistemas marinos incluyen: i. frecuencia exacerbada y/o gravedad de los desastres naturales relacionados con el agua debido a la pérdida de la protección costera y la erosión costera, aumento de los costos por daños causados ​​por tormentas y falta de aseguramiento de los activos, ii. Erosión estacional en costas y riberas. Los riesgos crónicos incluyen: i. el aumento de los costos debido a la menor disponibilidad de recursos industriales y comerciales de materiales biológicos y minerales que se encuentran en los ecosistemas marinos, ii. Disminución permanente de existencias en poblaciones animales para uso humano y/o regulación de ecosistemas, disminución de la viabilidad comercial y costos de control de plagas, iii. cambios en la composición del ecosistema de agua salada, aumento de los gastos para adaptarse a las nuevas condiciones (p. ej., salinidad y geomorfología que cambian las profundidades de las bahías), iv.</t>
  </si>
  <si>
    <t>Los riesgos de transición incluyen: i. la introducción de políticas de conservación y recuperación de ecosistemas marinos, limitando la huella e intensidad de las actividades industriales/comerciales, ii. límites en los niveles de utilización de los recursos marinos a nivel de empresa o de ecosistema, lo que impacta en las oportunidades potenciales de extracción de recursos, iii. externalidades negativas atribuibles a una actividad específica que resultan en costos de responsabilidad por daños, iv. obligaciones de responsabilidad para la recuperación del ecosistema, v. cambio de preferencias de los consumidores y prohibición de prácticas comerciales (por ejemplo, prohibición de ciertas prácticas de pesca y dragado), vi. implementación de sistemas de rastreo para productos del mar y recursos marinos que limitan el atractivo de productos no rastreables, vii. impactos reputacionales de las actividades comerciales/industriales en determinadas áreas y/o el uso de determinados mecanismos de producción.</t>
  </si>
  <si>
    <t>Los riesgos sistémicos asociados con el uso y la modificación de los ecosistemas marinos incluyen el colapso de los ecosistemas, el riesgo agregado de la pérdida compuesta de los servicios de los ecosistemas y el contagio financiero asociado del fracaso en las economías costeras y dependientes de los océanos. Es probable que el colapso del ecosistema ocurra debido a cambios extremos en las características geomorfológicas del ecosistema, particularmente en términos de estructura, flujo de agua y sedimentos, así como también en las poblaciones y distribuciones de microbiota y macrobiota. Es probable que dicho colapso afecte los servicios asociados a la alimentación y el turismo y luego resulte en afectaciones a los procesos industriales.</t>
  </si>
  <si>
    <t>Otro uso de recursos, incluida la extracción de recursos no renovables (minerales) y recursos renovables (fibras naturales y pescado capturado en la naturaleza)</t>
  </si>
  <si>
    <t>La introducción y/o aumento de los procesos industriales y productivos provocan que aumente la demanda de recursos naturales (no renovables y renovables) afectando los ecosistemas asociados donde se encuentra el recurso.</t>
  </si>
  <si>
    <t>Los grandes procesos de pesca y acuicultura de agua dulce y marítima, el uso de la cola de pescado en la fermentación alcohólica (obtenida de especies de peces tropicales), la extracción de minerales no renovables y la producción a gran escala de cultivos herbáceos de secano conducen al agotamiento de los recursos. Si bien los recursos no renovables no están necesariamente sobreexplotados en gran medida, los recursos renovables, en particular las pesquerías, corren el riesgo de agotarse debido a que el uso está por encima de la capacidad de carga y reposición del ecosistema.</t>
  </si>
  <si>
    <t>El capital natural afectado por el uso de otros recursos incluye la disponibilidad de reservas de recursos minerales (no renovables), así como el tamaño y la abundancia de recursos renovables y no renovables, a saber, la pesca.</t>
  </si>
  <si>
    <t>La explotación de otros recursos puede resultar en la diversidad de especies y la disminución de la población debido a la sobreexplotación y la introducción de monocultivos y monocultivos de peces. La diversidad genética de tales procesos disminuye drásticamente cuando las tasas de recolección superan las tasas de reposición. En el caso de los minerales, los recursos se agotan y se vuelven más escasos.</t>
  </si>
  <si>
    <t>Otros usos de recursos pueden causar el agotamiento de i. materiales genéticos útiles para bioprospección y uso humano, ii. la afectación de la integridad y diversidad de los hábitats de crianza, incluyendo la abundancia de ciertas especies y números relativos de población entre especies, iii. capacidad de biorremediación agotada en forma de disminución de las poblaciones de organismos vivos (por ejemplo, microorganismos, plantas, algas, animales) que degradan, reducen y/o desintoxican los contaminantes, iv. afectaciones en la capacidad de un ecosistema para controlar plagas y especies invasoras debido a cambios en las poblaciones de depredadores y/o distribución de especies.</t>
  </si>
  <si>
    <t>Aguas arriba en actividades pesqueras y turísticas dependientes de la abundancia y estabilidad de los ecosistemas acuáticos.</t>
  </si>
  <si>
    <t>El uso de otros recursos afecta varios servicios ecosistémicos en ecosistemas acuáticos y terrestres. Sin embargo, el mayor grado de materialidad suele estar presente en los ecosistemas acuáticos en forma de sobreexplotación pesquera y agotamiento de la población. Como tal, las dependencias relacionadas con la naturaleza en estos sistemas tienden a centrarse en: i. afectaciones de la disponibilidad de productos de origen animal y las tasas de reposición, incluidos los alimentos y las fibras y sustancias de origen animal, ii. diversidad de materiales genéticos de animales y plantas, iii. la estabilidad de los hábitats de crianza donde las especies se reproducen y están protegidas de los depredadores, iv. la capacidad de un ecosistema para degradar, reducir y/o detoxificar contaminantes y v. controlar plagas y especies invasoras.</t>
  </si>
  <si>
    <t>Los riesgos físicos agudos son limitados, pero podrían surgir en forma de aparición repentina e interrupción del negocio debido a la proliferación de plagas y/o al colapso de las poblaciones de especies acuáticas. Los riesgos físicos crónicos son más materiales y pueden resultar en mayores costos, interrupción del negocio y disminución del rendimiento de extracción de recursos. En particular, los costos adicionales pueden resultar de la acumulación crónica de desechos y/o toxinas, así como del control de plagas en el medio acuático en cuestión, mientras que la disminución del rendimiento por la pérdida de poblaciones de animales y/o plantas puede conducir eventualmente a la interrupción total o parcial del negocio. .</t>
  </si>
  <si>
    <t>Los riesgos de transición más importantes asociados con el uso de otros recursos incluyen los riesgos legales y de política. La implementación de áreas de conservación, topes de uso de recursos, requisitos estrictos de licencia y límites de cosecha estacional pueden disminuir el conjunto disponible de recursos a corto plazo disponibles para la extracción, así como el rendimiento general de la operación, lo que limita los ingresos potenciales. Por otro lado, los riesgos legales incluyen sanciones y costos de responsabilidad por la sobreexplotación y la afectación de las comunidades asociadas (por ejemplo, pequeñas operaciones de pesca, turismo, etc.).</t>
  </si>
  <si>
    <t>La sobreexplotación de las pesquerías y otras fuentes de recursos naturales puede provocar el colapso del ecosistema en casos extremos, lo que probablemente imposibilite la explotación adicional de cualquier recurso asociado en un área determinada.</t>
  </si>
  <si>
    <t>Emisiones de gases de efecto invernadero (GEI)</t>
  </si>
  <si>
    <t>La emisión antropogénica de gases de efecto invernadero provoca la amplificación de fenómenos naturales como el efecto invernadero, afectando los ciclos geoquímicos y biofísicos naturales de la atmósfera terrestre.</t>
  </si>
  <si>
    <t>ATMÓSFERA</t>
  </si>
  <si>
    <t>Todos los biomas se ven afectados.</t>
  </si>
  <si>
    <t>La quema de combustibles fósiles para energía y procesos industriales como la aviación, la refinación de alúmina, la utilización de energía de biomasa, la construcción, la fabricación de cemento, los servicios de transporte, la generación de electricidad, entre otros, y los cambios en el uso del suelo/agricultura, incluida la ganadería a gran escala, la limpieza de la vegetación y los bosques, y la quema estacional de cultivos, producen grandes cantidades de gases de efecto invernadero (emisiones, por ejemplo, dióxido de carbono (CO2), metano (CH4), óxido nitroso (N2O), hexafluoruro de azufre (SF6) e hidrofluorocarbonos (HFC). La amplificación antropogénica del efecto de los gases de efecto invernadero modifica los patrones climáticos de todo el planeta que afectan los efectos del clima local, así como el proceso asociado, como la regulación de la temperatura, que respalda una serie de servicios ecosistémicos esenciales.</t>
  </si>
  <si>
    <t>La temperatura promedio de la superficie de la Tierra cambia debido a la emisión antropogénica de GEI. Los cambios en la temperatura superficial modifican los ciclos geoquímicos y los patrones climáticos a nivel planetario.</t>
  </si>
  <si>
    <t>Los cambios en la composición química de la atmósfera modifican directamente los servicios ecosistémicos asociados con los patrones climáticos estacionales.</t>
  </si>
  <si>
    <t>Los servicios ecosistémicos afectados incluyen: i. regulación del clima, ii. dilución de gases, fluidos y desechos sólidos producidos por la actividad humana, iii. servicios de polinización, iv. calidad del suelo, v. mantenimiento del flujo de agua, vi. mediación de impactos sensoriales.</t>
  </si>
  <si>
    <t>Up-, mid-stream y down-stream. Las oportunidades en los patrones climáticos tienen el potencial de afectar toda la longitud de las cadenas de suministro de materiales y servicios.</t>
  </si>
  <si>
    <t>El impacto de los servicios ecosistémicos por cambios en el contenido de GEI de la atmósfera del planeta incluye: i. interrupción en la regulación climática estable a través del almacenamiento a largo plazo de dióxido de carbono en los suelos, la biomasa vegetal y el océano, ii. afectaciones en la capacidad de dilución por parte de la atmósfera y los ecosistemas a nivel mundial, cuando el agua, tanto dulce como salada, así como la atmósfera, cambien en su composición y patrones de flujo, iii. servicios de polinización modificados por cambios en la vida silvestre, así como cambios en los patrones de movimiento del agua y el viento, iv. cambios en el ciclo hidrológico que afectan el flujo de agua, incluyendo la recarga de los embalses de agua subterránea, v. disminución/aumento de ciertos tipos de vegetación, afectando la abundancia de barreras naturales para reducir la contaminación acústica y lumínica.</t>
  </si>
  <si>
    <t>Los riesgos físicos agudos incluyen: i. casos exacerbados de eventos climáticos extremos (p. ej., sequías, inundaciones, calor extremo), todos los cuales pueden interrumpir los procesos de producción (p. ej., la cosecha de alimentos), así como las cadenas de suministro, lo que aumenta los costos, incurre en pérdidas e interrumpe las actividades comerciales. Los riesgos físicos crónicos asociados con las perturbaciones climáticas incluyen i. interrupciones en las temperaturas altas y bajas estacionales, que afectan los procesos naturales, incluidos los rendimientos de los cultivos y la reproducción de los polinizadores, lo que resulta en interrupciones comerciales e imprevisibilidad de las actividades comerciales, ii. afectaciones en la capacidad de dilución de la atmósfera y los ecosistemas incrementando los costos de filtración artificial y remediación, iii. pérdidas permanentes en los servicios de polinización, iv. calidad del suelo afectada por el aumento de los niveles de erosión y la meteorización.</t>
  </si>
  <si>
    <t>Los riesgos de transición asociados con las emisiones de GEI incluyen: i. disposiciones de política que requieren limitar y/o compensar las emisiones, aumentando los costos de las actividades con niveles significativos de emisiones de GEI, ii. las preferencias de los consumidores se desplazan hacia productos y servicios con bajas emisiones de carbono, lo que limita el atractivo y la demanda de ciertos tipos de productos, iii. responsabilidad reputacional por participar en actividades de altas emisiones, iv. avances tecnológicos que resultan en pérdida de competitividad por la implementación de tecnología de bajas emisiones por parte de los competidores.</t>
  </si>
  <si>
    <t>Los altos niveles de emisiones de GEI pueden conducir a vías de calentamiento en las que ecosistemas y regiones enteros pueden enfrentar el colapso de los ecosistemas y eventos climáticos extremos que interrumpen las actividades comerciales en un nivel semipermanente o permanente.</t>
  </si>
  <si>
    <t>Emisiones no GEI de contaminantes atmosféricos</t>
  </si>
  <si>
    <t>Las actividades industriales y de generación de energía generan emisiones de contaminantes atmosféricos no GEI, incluyendo material particulado y compuestos orgánicos volátiles, entre otros contaminantes.</t>
  </si>
  <si>
    <t>Servicios de transporte y envío, incluido el transporte marítimo, la aviación y el transporte terrestre a través de vehículos con motores de combustión interna, producción de materiales de construcción (p. ej., producción de cemento), actividades mineras (p. ej., lixiviación y vaporización con cianuro), producción de fertilizantes sintéticos, vulcanización y otras actividades industriales y de producción. Los procesos producen contaminantes que no son GEI que pueden estar concentrados localmente o distribuidos globalmente.</t>
  </si>
  <si>
    <t>Las emisiones de contaminantes que no son GEI aumentan la toxicidad del aire, lo que afecta la composición química de la lluvia, así como la calidad del aire local que rodea la fuente contaminante.</t>
  </si>
  <si>
    <t>La emisión de contaminantes distintos de los GEI provoca la modificación de los servicios de los ecosistemas naturales al cambiar los patrones geoquímicos subyacentes y la composición de la atmósfera terrestre.</t>
  </si>
  <si>
    <t>Los cambios en la composición química de la atmósfera modifican directamente los servicios ecosistémicos asociados a la calidad del suelo, la dilución por la atmósfera y los servicios ecosistémicos.</t>
  </si>
  <si>
    <t>Corriente arriba y mitad de la corriente. Es probable que la producción localizada afecte los procesos comerciales de producción, procesamiento y distribución, al mismo tiempo que afecta a las poblaciones localizadas y al atractivo de un lugar determinado para el turismo y/o el desarrollo inmobiliario.</t>
  </si>
  <si>
    <t>Los servicios ecosistémicos afectados incluyen: i. regulación del clima, que afecta particularmente las condiciones climáticas locales, ii. preocupaciones sobre la calidad del aire por las cuales los altos niveles de partículas y compuestos orgánicos volátiles (COV) afectan los resultados de salud locales para humanos y animales, así como la integridad cultural, paisajística y turística general de un área, iii. capacidades de dilución del agua de lluvia, la humedad del aire y el viento para dispersar y diluir los residuos ambientales producidos por la actividad humana, iv. la calidad del suelo se ve afectada por los patrones de meteorización modificados, así como por la composición química de la lluvia.</t>
  </si>
  <si>
    <t>Los riesgos físicos agudos incluyen: i. eventos climáticos extremos exacerbados aumentando las pérdidas y los costos de adaptación, ii. acumulación repentina de contaminantes atmosféricos localizados que conducen a mayores costos en el control/protección/limpieza de la contaminación y remediación de toxicidad. Los riesgos físicos crónicos incluyen cambios permanentes en: i. calidad general del aire disminución de la calidad de los bienes directamente afectados por la composición química del aire (por ejemplo, carne), aumento de los costos de atención médica para la fuerza laboral y atractivo de un área para el turismo, por ejemplo, ii. aumento de la toxicidad en el agua y las vías respiratorias, aumento de los costos de remediación artificial, iii. calidad del suelo afectada por la presencia de contaminantes tóxicos que se precipitan a través de la lluvia.</t>
  </si>
  <si>
    <t>Los riesgos de transición asociados con las emisiones de contaminantes no GEI incluyen: i. disposiciones de política que requieren limitar y/o compensar las emisiones, aumentando los costos de las actividades con niveles significativos de emisiones que no son GEI, ii. las preferencias de los consumidores se desplazan hacia productos/procesos que no participan en emisiones de contaminantes no GEI, lo que limita el atractivo y la demanda de ciertos tipos de productos, iii. responsabilidad reputacional por participar en actividades de altas emisiones, iv. avances tecnológicos que resulten en pérdida de competitividad por la implementación de tecnologías de bajas emisiones por parte de los competidores, v. responsabilidad legal por contaminación localizada que afecte a un tercero, vi. prohibición de procesos y tecnologías emisoras.</t>
  </si>
  <si>
    <t>Los altos niveles de emisiones de contaminantes distintos de los GEI pueden dar lugar a casos localizados de graves disminuciones en la calidad del aire y al aumento de contaminantes y toxinas acumulados en el agua, el suelo y el aire locales, lo que da lugar a afectaciones en los servicios ecosistémicos asociados y al cruce potencial de umbrales más allá de los cuales las actividades económicas no son factibles o son demasiado costosas.</t>
  </si>
  <si>
    <t>Producción de contaminantes del agua.</t>
  </si>
  <si>
    <t>El agua dulce se utiliza a menudo en los procesos de producción como medio para suministrar sustancias o como insumo en sí mismo. Cuando no se incorpora a un bien, el agua residual posterior a la producción y al consumo a menudo se llena con un exceso de nutrientes y/u otras sustancias que podrían ser dañinas.</t>
  </si>
  <si>
    <t>Diversos procesos de producción y envío tienen el potencial de introducir contaminantes en el agua dulce y salada (por ejemplo, descarga de desechos). Las actividades asociadas incluyen el uso de agua en la fabricación y mantenimiento de motores y maquinaria, así como la escorrentía de aguas residuales y agua contaminada de procedimientos operativos, derrames de agentes descongelantes, productos químicos de mantenimiento y pintura, pruebas de equipos contra incendios. Actividades como la extracción de minerales, el refinado de minerales y la acuicultura introducen óxidos metálicos y exceso de nutrientes en el agua. Las operaciones mineras, así como la agricultura y la acuicultura pueden cambiar los niveles freáticos en un ecosistema, provocando intrusiones de agua salada que pueden degradar la calidad del agua dulce. El uso de combustibles en vehículos y motores de agua dulce, así como el uso de agua para la producción de energía (p. geotérmica y nuclear) pueden liberar sustancias tóxicas en los cuerpos de agua. Los procesos industriales pueden introducir ácidos, solventes, gases comprimidos, colorantes, aglutinantes, soldaduras, pinturas y aceites en el agua.</t>
  </si>
  <si>
    <t>La contaminación del agua afecta la disponibilidad de agua limpia, fresca y no contaminada. El área de influencia de la contaminación del agua puede estar contenida en cuerpos de agua como lagos y acuíferos, o puede expandirse a cuencas de ríos enteras y deltas de ríos.</t>
  </si>
  <si>
    <t>Los activos de capital natural afectados incluyen i. cambios en las poblaciones, distribuciones y densidades de vida silvestre y plantas debido a una mayor presencia de toxinas y/o minerales (p. ej., eutrofización), ii. aumento de la incidencia de enfermedades en poblaciones humanas, animales y vegetales debido a la exposición a niveles nocivos de sustancias tóxicas, iii. aumento en la abundancia de patógenos en los cuerpos de agua, iv. degradación del hábitat, v. pérdidas en las comunidades biológicas, vi. composición alterada del suelo, vii. disminución de la disponibilidad de plantas útiles y disminución de la calidad de los materiales orgánicos (por ejemplo, madera y fibras naturales), viii. agotamiento de los potenciales de servicio de dilución.</t>
  </si>
  <si>
    <t>Up-, mid-stream y down-stream. Las afectaciones en la pureza y composición de los cuerpos de agua impactan directamente en todos los niveles de las cadenas de suministro de productos y servicios.</t>
  </si>
  <si>
    <t>Los servicios ecosistémicos afectados en los ecosistemas acuáticos incluyen: i. suministro de agua dulce para uso en procesos agrícolas, industriales, productivos y domésticos, ii. mantenimiento de hábitats de crianza para especies relevantes para el equilibrio del ecosistema y el consumo humano, iii. servicios de polinización proporcionados por animales, agua y viento, afectando la productividad y/o reproducción de plantas incluyendo cultivos para uso humano como combustibles, alimentos y/o fibras naturales, iv. la calidad del suelo afectada a través del cambio en las condiciones biogeoquímicas de los suelos, incluida la fertilidad y la estructura del suelo, y los procesos de descomposición y fijación (p. ej., fijación de nitrógeno, nitrificación, mineralización de materia orgánica muerta), v. mantenimiento del flujo de agua en el ciclo hidrológico, lo que afecta el flujo de agua a través de sistemas acuáticos, la recarga de fuentes de agua subterránea, vi. la calidad del agua, incluida la composición química de las masas de agua dulce, vii. servicios de dilución en forma de dilución de gases, fluidos y residuos sólidos, viii. biorremediación mediante la cual los organismos vivos degradan, reducen y/o desintoxican los contaminantes, ix. Disminución de la disponibilidad y calidad de las fibras y otros materiales naturales (madera, algodón, material vegetal, animal y de algas, etc.), x. ventilación proporcionada por la vegetación para mantener la calidad del aire, xi. filtración en la forma de filtrar, secuestrar, almacenar y acumular contaminantes, xii. amortiguamiento y atenuación de flujos masivos en sedimentos de ríos y lagos, xiii. regulación del clima, incluida la temperatura, la humedad y la velocidad del viento, xiv. protección contra inundaciones y tormentas, xv. control de la erosión y xvi. control de plagas. dilución de residuos líquidos y sólidos, viii. biorremediación mediante la cual los organismos vivos degradan, reducen y/o desintoxican los contaminantes, ix. Disminución de la disponibilidad y calidad de las fibras y otros materiales naturales (madera, algodón, material vegetal, animal y de algas, etc.), x. ventilación proporcionada por la vegetación para mantener la calidad del aire, xi. filtración en la forma de filtrar, secuestrar, almacenar y acumular contaminantes, xii. amortiguamiento y atenuación de flujos masivos en sedimentos de ríos y lagos, xiii. regulación del clima, incluida la temperatura, la humedad y la velocidad del viento, xiv. protección contra inundaciones y tormentas, xv. control de la erosión y xvi. control de plagas. dilución de residuos líquidos y sólidos, viii. biorremediación mediante la cual los organismos vivos degradan, reducen y/o desintoxican los contaminantes, ix. Disminución de la disponibilidad y calidad de las fibras y otros materiales naturales (madera, algodón, material vegetal, animal y de algas, etc.), x. ventilación proporcionada por la vegetación para mantener la calidad del aire, xi. filtración en la forma de filtrar, secuestrar, almacenar y acumular contaminantes, xii. amortiguamiento y atenuación de flujos masivos en sedimentos de ríos y lagos, xiii. regulación del clima, incluida la temperatura, la humedad y la velocidad del viento, xiv. protección contra inundaciones y tormentas, xv. control de la erosión y xvi. control de plagas. material animal y de algas, etc.), x. ventilación proporcionada por la vegetación para mantener la calidad del aire, xi. filtración en la forma de filtrar, secuestrar, almacenar y acumular contaminantes, xii. amortiguamiento y atenuación de flujos masivos en sedimentos de ríos y lagos, xiii. regulación del clima, incluida la temperatura, la humedad y la velocidad del viento, xiv. protección contra inundaciones y tormentas, xv. control de la erosión y xvi. control de plagas. material animal y de algas, etc.), x. ventilación proporcionada por la vegetación para mantener la calidad del aire, xi. filtración en la forma de filtrar, secuestrar, almacenar y acumular contaminantes, xii. amortiguamiento y atenuación de flujos masivos en sedimentos de ríos y lagos, xiii. regulación del clima, incluida la temperatura, la humedad y la velocidad del viento, xiv. protección contra inundaciones y tormentas, xv. control de la erosión y xvi. control de plagas.</t>
  </si>
  <si>
    <t>Los riesgos físicos agudos están asociados con eventos específicos que resultan de disminuciones repentinas en la disponibilidad/calidad de los servicios de los ecosistemas e incluyen: i. aumento de costos y posibles interrupciones del negocio debido a la menor disponibilidad de agua dulce en los procesos de producción y uso doméstico, ii. aumentos en los costos de energía si la red eléctrica depende de la generación de energía hidroeléctrica a partir de la contaminación del agua cambiando la densidad del agua y la usabilidad del agua (por ejemplo, mayor corrosividad), iii. disminución de la productividad, malas cosechas y flujos de efectivo afectados debido a la química del agua afectada y al contenido de nutrientes del suelo, iv. interrupciones temporales en los flujos de agua cambiando la navegabilidad de los cuerpos de agua, interrumpiendo el negocio, v. acumulación repentina de desechos y mayores costos de manejo/descontaminación de desechos debido a la disminución de la capacidad de dilución de los ecosistemas circundantes, vi. la calidad del agua se refiere al aumento de los costos de tratamiento, así como a la contaminación de los productos alimenticios, lo que aumenta las retiradas y el desperdicio, vii. disminución de la calidad de los cultivos y productos dependientes de la calidad del suelo, viii. mayor riesgo de deslizamientos de tierra e inundaciones debido a los cambios en la biota del agua, eliminando potencialmente las barreras y amortiguadores naturales (por ejemplo, la muerte de los manglares debido a la contaminación). Los riesgos crónicos incluyen: i. disminución permanente de la reposición, disponibilidad y calidad del agua, aumento de los costos de abastecimiento de agua y/o interrupción permanente de los flujos comerciales y de efectivo, ii. reducción o eliminación permanente de depredadores y/o especies para consumo humano, disminución de la rentabilidad (por ejemplo, pesquerías) y permitir que otras especies aumenten en población y se conviertan en plagas (por ejemplo, erizos de mar), iii. disminución de la fertilidad del suelo y de la capacidad de fijación química, aumentando así los costos de los insumos agrícolas por hectárea, así como las necesidades de remediación del suelo, iv. pérdida permanente de los servicios de dilución y biorremediación que permiten la acumulación de desechos y materiales tóxicos, lo que afecta la calidad y los costos de mantenimiento, v. aparición de nuevas plagas que disminuyen el valor de los activos (p. ej., proliferación de algas que afectan los niveles de oxígeno en las pesquerías).</t>
  </si>
  <si>
    <t>Los riesgos de transición incluyen i. la introducción de procedimientos agresivos de conservación de masas de agua, remediación de la contaminación y concesión de licencias de masas de agua que aumentan el costo de hacer negocios, así como activos potencialmente varados (p. ej., masas de agua que ya no se pueden utilizar a las tasas inicialmente esperadas), ii. desarrollo de tecnologías mejoradas que tengan un menor impacto en las masas de agua dulce para los procesos de producción, disminuyendo la competitividad de las tecnologías heredadas (p. ej., el curtido de cuero se desplaza hacia cuero vegano que produce niveles más bajos de residuos de agua contaminada), iii. cambiar las preferencias de la demanda del mercado hacia productos con estándares más estrictos de contaminación del agua, iv. reputación y costos legales asociados con actividades perjudiciales para el ecosistema impuestas por terceros afectados.</t>
  </si>
  <si>
    <t>Los riesgos sistémicos asociados con el uso y la modificación de los ecosistemas de agua dulce incluyen el cese completo de los servicios relacionados con el agua descritos anteriormente, lo que afecta por completo la disponibilidad de agua, los flujos de agua y las poblaciones de vegetación/animales, lo que provoca el colapso de todo el ecosistema. La pérdida de servicios ecosistémicos relacionados con el agua se suma al aumento de los costos y las interrupciones comerciales. Contagio en regiones y sectores altamente expuestos a una adecuada calidad del agua (ej. alimentos y servicios).</t>
  </si>
  <si>
    <t>Producción de contaminantes del suelo</t>
  </si>
  <si>
    <t>Los contaminantes líquidos y sólidos desechados o filtrados en la tierra pueden retenerse en el suelo durante un período de tiempo determinado hasta que se degrada o diluye (p. ej., dilución por la lluvia).</t>
  </si>
  <si>
    <t>Los desechos sólidos, líquidos y gaseosos pueden descargarse y acumularse en el suelo con el tiempo. En particular, las actividades que dependen en gran medida de los insumos materiales para las operaciones comerciales, como la agricultura, el transporte marítimo y la fabricación, pero también la contaminación del aire sin gases de efecto invernadero, pueden dar lugar a la acumulación gradual de exceso de nutrientes, así como de contaminantes tóxicos y no tóxicos. en suelo.</t>
  </si>
  <si>
    <t>Los contaminantes del suelo afectan a las diferentes capas de suelo y sedimentos de la superficie terrestre. Estas capas sostienen la vida, proporcionando a los organismos vivos un medio para el crecimiento, así como nutrientes. Comprenden los sedimentos de la capa superior del suelo, del subsuelo y del océano y respaldan una serie de servicios de regulación. Los contaminantes del suelo afectan la composición química subyacente de estas capas de suelo y sedimentos.</t>
  </si>
  <si>
    <t>Los activos de capital natural afectados incluyen cambios en la composición bioquímica del suelo, los sedimentos y las capas de vegetación.</t>
  </si>
  <si>
    <t>Los servicios ecosistémicos afectados incluyen: i. calidad del suelo, ii. amortiguamiento y atenuación de flujos másicos, iii. regulación del clima en forma de cubierta vegetal modificada, iv. estabilización de masas y control de la erosión en forma de cubierta vegetal modificada.</t>
  </si>
  <si>
    <t>Upstream en procesos de producción agrícola y promoción inmobiliaria.</t>
  </si>
  <si>
    <t>Los servicios ecosistémicos afectados incluyen: i. modificación de la calidad del suelo debido a la acumulación de minerales, toxinas y otros contaminantes, ii. amortiguamiento y atenuación de flujos masivos debido a la modificación de la cobertura vegetal, iii. regulación del clima en lugares donde la vegetación ha sido degradada/modificada por la contaminación del suelo, iv. estabilización de masas y control de erosión por pérdida de cobertura vegetal.</t>
  </si>
  <si>
    <t>Los riesgos agudos incluyen: i. interrupciones comerciales, retiradas de productos y aumento de los costos en la remediación de la calidad del suelo debido a casos repentinos de contaminación localizada (por ejemplo, derrames de sustancias químicas tóxicas), ii. la infiltración de contaminantes en las vías fluviales que conducen a interrupciones comerciales y mayores costos en el abastecimiento/purificación del agua, iii. patrones climáticos locales afectados (sequías, cambios de humedad, etc.) por cambios en la vegetación de la superficie, cambio en el atractivo de las atracciones locales y el éxito de los cultivos, iv. deslizamientos de tierra por la erosión acumulada del suelo que interrumpe el negocio y causa pérdidas en los activos físicos (tierra, maquinaria, bienes inmuebles). Los riesgos crónicos incluyen: i. pérdidas permanentes en la calidad del suelo que conducen a una disminución del rendimiento de los cultivos, pérdidas en el valor de la tierra y mayores costos de operación para actividades que dependen del suelo como insumo, ii. pérdida/modificación permanente en la cubierta vegetal que conduce a la pérdida del valor de la tierra y la interrupción del negocio para actividades de servicios (por ejemplo, turismo), iii. cambios permanentes en la cubierta vegetal del ecosistema y patrones climáticos que afectan el atractivo del área y disminuyen el valor de la tierra, así como las actividades de servicios de ocio.</t>
  </si>
  <si>
    <t>Los riesgos de transición incluyen: i. introducción de niveles estrictos de descarga de contaminantes del suelo, remediación y niveles estándar, aumentando los costos operativos para las empresas relevantes, ii. costos legales de los procesos asociados a la contaminación, incluidos los de terceros afectados, iii. pérdida en la competencia por la adopción de tecnologías más rentables en el procesamiento/eliminación de contaminantes del suelo, iv. tendencias del mercado que favorecen actividades que limitan su potencial para contaminar los suelos (por ejemplo, agricultura regenerativa), v. pérdidas de reputación asociadas con casos de contaminación del suelo con la empresa/industria.</t>
  </si>
  <si>
    <t>El colapso del ecosistema puede ocurrir cuando los niveles de contaminación del suelo son muy altos y se pierden todos los servicios de biorremediación y filtración, lo que disminuye permanentemente el valor de uso de la tierra asociada.</t>
  </si>
  <si>
    <t>Producción de residuos sólidos</t>
  </si>
  <si>
    <t>Los residuos sólidos urbanos, la generación de residuos sólidos industriales y de construcción, así como la maquinaria desechada, entre otras actividades, pueden descargar cantidades significativas de contaminantes sólidos que afectan los ecosistemas superficiales y subterráneos, así como las vías fluviales.</t>
  </si>
  <si>
    <t>Los ejemplos incluyen el volumen de desechos por clasificación (es decir, no peligrosos, peligrosos y radiactivos), por componentes materiales específicos (por ejemplo, plomo, plástico) o por método de eliminación (por ejemplo, vertedero, incineración, reciclaje, procesamiento especializado) Producción de desechos sólidos a partir de la fabricación (p. ej., chatarra, minerales y materiales procesados, como plásticos y otras sustancias sintéticas), la producción de alimentos (p. ej., residuos de alimentos y materiales orgánicos de desecho), el transporte (p. ej., residuos de envases) y la prestación de servicios (p. ej., residuos posconsumo) pueden eliminarse de varias maneras. Varios mecanismos requieren que los residuos sólidos se degraden naturalmente a través de la erosión del viento, el suelo y la luz solar a lo largo del tiempo, mientras que otros presuponen la eliminación de los residuos ya sea mediante la reutilización/reciclado y/o mediante la conversión química o biofísica hacia residuos no peligrosos.</t>
  </si>
  <si>
    <t>Los ecosistemas terrestres y acuáticos se ven afectados por la producción de desechos sólidos en forma de acumulación de materiales no peligrosos, peligrosos y radiactivos, lo que afecta la geomorfología subyacente de la tierra (por ejemplo, la acumulación de desechos en vertederos que afecta la estructura de la tierra), la microbiota, presencia de plantas y animales en un área, así como aumentar/disminuir la abundancia de ciertos nutrientes, minerales y aumentar la acumulación de materiales no orgánicos (por ejemplo, plástico).</t>
  </si>
  <si>
    <t>La producción de desechos sólidos impacta las existencias de capital natural al: i. modificar la geomorfología de los terrenos donde se depositan los residuos sólidos, ii. cubierta vegetal de la tierra, iii. sistemas de flujo de agua debido a la obstrucción de desechos, iv. composición química del suelo debido a la presencia de contaminantes asociados.</t>
  </si>
  <si>
    <t>Los servicios ecosistémicos afectados incluyen: i. amortiguamiento y atenuación de flujos masivos a través de la acumulación de desechos y cambios en la morfología del suelo, ii. regulación del clima a través de la modificación de la vegetación, iii. la filtración, secuestro, almacenamiento y acumulación de contaminantes es realizada por organismos afectados por los residuos sólidos, iv. afectaciones de protección contra inundaciones y tormentas por modificación en la morfología del terreno y cobertura vegetal dañada, v. mantenimiento de hábitats de viveros afectados por desechos, vi. calidad del suelo, vii. biorremediación mediante la cual los organismos vivos degradan, reducen y/o detoxifican los contaminantes, afectados por la sobrecarga en los volúmenes de desechos y la toxicidad, viii. control de enfermedades afectado por exceso de patógenos, ix, calidad y cantidad afectada de fibras naturales y otros materiales, x. mantenimiento del caudal de agua afectado por la acumulación de residuos, xi.</t>
  </si>
  <si>
    <t>Upstream en los procesos de producción, downstream en la prestación de servicios y la utilización de la infraestructura.</t>
  </si>
  <si>
    <t>Los servicios ecosistémicos afectados incluyen: i. amortiguamiento y atenuación de flujos masivos a través de la acumulación de desechos y cambios en la morfología del suelo, ii. regulación del clima a través de la modificación de la abundancia de vegetación y el tipo de cobertura, iii. filtración, secuestro, almacenamiento y acumulación mediante la modificación de las poblaciones de organismos que realizan estos procesos, iv. afectaciones de protección contra inundaciones y tormentas por morfología modificada y cubierta vegetal dañada/alterada, v. hábitats de vivero perdidos y afectados por acumulación de desechos, vi. disminución de la calidad del suelo en forma de intrusión de contaminantes en el suelo, vii. disminución de la capacidad de biorremediación mediante la cual los organismos vivos degradan, reducen y/o detoxifican los contaminantes, afectados por la sobrecarga en los volúmenes de desechos y la toxicidad, viii. control de enfermedades afectado por el exceso de patógenos y nutrientes/toxinas añadidos, ix, calidad y cantidad afectada de fibras naturales y otros materiales de la calidad del suelo afectada, x. mantenimiento del caudal de agua afectado por la acumulación de residuos, xi. control de plagas a partir de la proliferación de escondites y desperdicios de comida.</t>
  </si>
  <si>
    <t>Los riesgos físicos agudos incluyen: i. mayor riesgo de afectaciones por inundaciones y tormentas que aumentan las pérdidas comerciales, provocan interrupciones comerciales y aumentan los costos de seguros. Los riesgos crónicos incluyen: i. cambios permanentes en la masa y flujos de agua, afectando la erosión y aumentando los costos de mantenimiento de la infraestructura física, ii. clima modificado en los lugares inmediatamente aledaños a los lugares de disposición de residuos debido a la pérdida de cobertura vegetal, iii. hábitats de criadero afectados, disminución de las poblaciones de especies y/o tasas de reproducción, interrupción de los negocios dependientes, iv. aumento de los costos por la necesidad de introducir procesos de remediación artificial para limpiar las áreas afectadas, v. mayor incidencia de enfermedades, disminución del valor de la tierra, aumento de los costos de salud para los trabajadores, vi. afectó la calidad de los productos por contaminación, así como pérdidas de existencias y retiradas de productos, vii. aumento de los costos de mantenimiento debido a la limpieza y eliminación de obstrucciones en las vías fluviales, viii. pérdidas debido a la presencia de plagas, así como la disminución del valor de la tierra.</t>
  </si>
  <si>
    <t>Los riesgos de transición incluyen: i. introducción de niveles estándar estrictos de descarga, remediación y eliminación de desechos, aumentando los costos operativos para las empresas relevantes, ii. costos legales de los procesos asociados a la contaminación, incluidos los de terceros afectados, iii. pérdida en la competencia por la adopción de tecnologías más rentables en el procesamiento/disposición de residuos sólidos, iv. tendencias de mercado que favorecen actividades que limitan su potencial para producir residuos sólidos (por ejemplo, iniciativas de economía circular), v. pérdidas de reputación asociadas a casos de producción de residuos sólidos con la empresa/industria (por ejemplo, industria de refrescos y residuos plásticos).</t>
  </si>
  <si>
    <t>La acumulación de desechos sólidos, sumada a los patrones del mercado que afectan las tendencias de consumo lejos de los productos y actividades que generan muchos desechos, puede causar interrupciones comerciales en todo el sistema.</t>
  </si>
  <si>
    <t>Perturbaciones en los niveles físicos naturales (decibelios, duración del ruido, duración de la luz)</t>
  </si>
  <si>
    <t>Las actividades industriales, de transporte/marítimo y de servicios pueden alterar y producir alteraciones en el nivel/duración natural del ruido, la luz y las vibraciones, afectando los ecosistemas circundantes y la salud humana.</t>
  </si>
  <si>
    <t>Varias actividades comerciales que requieren la transferencia de energía de una forma a otra (por ejemplo, electricidad a luz, combustible a locomoción, etc.) pueden resultar en alteraciones directas o indirectas de factores ambientales físicos como el ruido, los lúmenes y el área de impacto, afectando la naturaleza. procesos, así como afectar el bienestar humano.</t>
  </si>
  <si>
    <t>Existen cambios directos en el capital natural en forma de perturbaciones en los niveles naturales de ruido, que afectan los niveles de estrés de los organismos vivos en el caso de un aumento constante de decibelios, así como la intensidad y duración de los lúmenes que afectan los ritmos circadianos de los animales, incluidos los humanos.</t>
  </si>
  <si>
    <t>El capital natural afectado por perturbaciones en los niveles físicos naturales incluye afectaciones a los niveles naturales de decibelios/duración del ruido en los ecosistemas, y la presencia de luz (intensidad, longitud de onda y duración) en un área determinada.</t>
  </si>
  <si>
    <t>Los servicios ecosistémicos naturales afectados son: i. fuentes naturales de ruido blanco (por ejemplo, flujo de agua, viento) a través de la introducción de contaminación auditiva, ii. oscuridad a través de la introducción de la contaminación lumínica.</t>
  </si>
  <si>
    <t>Aguas abajo en la prestación de servicios y actividades orientadas al consumidor (por ejemplo, turismo).</t>
  </si>
  <si>
    <t>No se identifican riesgos agudos. Los riesgos crónicos incluyen: i. afectaciones en la biodiversidad por la interrupción de los patrones de apareamiento/migración por contaminación acústica/lumínica (p. ej., cantos de apareamiento de aves ahogados por ruido artificial) que provocan la interrupción de los negocios (p. ej., turismo), ii. pérdidas en el valor de la tierra debido a la disminución del atractivo de los bienes inmuebles, iii. disminución de la productividad por aumentos en la exposición al estrés ambiental de los trabajadores.</t>
  </si>
  <si>
    <t>Los riesgos de transición incluyen: i. introducción de límites estrictos de contaminación acústica y lumínica que interrumpen los negocios y/o limitan los ingresos potenciales (por ejemplo, la construcción por la noche), ii. costos legales de los procesos de contaminación lumínica/acústica, incluidos los de terceros afectados, iii. disminución del atractivo comercial debido a los altos niveles de contaminación (por ejemplo, bienes raíces y turismo).</t>
  </si>
  <si>
    <t>Los riesgos sistémicos pueden ser inducidos en forma de un exceso de contaminación que reduce severamente el valor de la tierra, al mismo tiempo que afecta severamente la presencia de animales en un área.</t>
  </si>
  <si>
    <t>Alteraciones biológicas por la introducción de especies invasoras</t>
  </si>
  <si>
    <t>La introducción de especies no autóctonas para la agricultura, la ganadería, la acuicultura, el control de plagas, o de forma involuntaria a través de la importación de animales o plantas o de productos contaminados, puede dar lugar a la expansión de una especie invasora que se adapta y compite con las especies autóctonas, al mismo tiempo que altera las condiciones locales. las redes alimentarias y los ecosistemas, lo que probablemente afecte los servicios de los ecosistemas.</t>
  </si>
  <si>
    <t>TIERRA/AGUA DULCE</t>
  </si>
  <si>
    <t>Las actividades agrícolas y ganaderas tienden a incluir la dispersión de especies exóticas no autóctonas a ecosistemas terrestres y acuáticos de gran alcance para actividades comerciales que incluyen la producción de alimentos (p. ej., cabras y maíz) y la producción de fibras y materiales naturales (p. ej., castores y algodón). Además, las especies exóticas pueden introducirse como barreras naturales y como mecanismos de control de plagas. Las especies introducidas se vuelven invasoras cuando se expanden más allá de su uso previsto original, se adaptan y prosperan en ecosistemas extraños, superando a las especies locales, convirtiéndose en nuevos depredadores de las especies locales de animales y plantas, así como modificando la dinámica del ecosistema local (por ejemplo, castores introducidos que afectan los caudales de los ríos en la Patagonia ).</t>
  </si>
  <si>
    <t>La introducción de especies invasoras resulta en la alteración de cultivos/microbiota/animales/poblaciones vegetales, así como en los stocks de capital natural asociados, especialmente la cobertura vegetal y la distribución de especies.</t>
  </si>
  <si>
    <t>La introducción de especies invasoras afecta las existencias de capital natural al: i. modificando las poblaciones de especies, ii. cobertura y distribución de la vegetación.</t>
  </si>
  <si>
    <t>Los servicios ecosistémicos afectados incluyen: i. sistemas de control de niveles de población natural a través de interacciones depredador-presa y cascadas tróficas que conducen a la proliferación/reducción de ciertas especies, ii. introducción de especies de plagas, lo que resulta en la pérdida de la capacidad del ecosistema para controlar las plagas.</t>
  </si>
  <si>
    <t>Aguas arriba y aguas abajo en el desarrollo de la agricultura, las actividades de acuicultura, incluida la pesca comercial y de aficionados, así como en el desarrollo de infraestructuras (p. ej., plagas que afectan a las estructuras de madera) y servicios al aire libre (p. ej., turismo que depende de poblaciones animales y vegetales estables). También es probable que la infraestructura se vea afectada por un mayor riesgo de desastres naturales potenciado por las actividades de especies invasoras (p. ej., castores que aumentan el riesgo de inundaciones y deslizamientos de tierra por la construcción de represas).</t>
  </si>
  <si>
    <t>Los servicios ecosistémicos afectados incluyen: i. sistemas de control de niveles de población natural a través de interacciones depredador-presa y cascadas tróficas que conducen a la proliferación/reducción de ciertas especies, ii. introducción de especies que compiten con los depredadores locales, lo que resulta en la pérdida de la capacidad del ecosistema para controlar plagas, iii. introducción de especies de plagas sin depredadores naturales.</t>
  </si>
  <si>
    <t>Los riesgos agudos incluyen: i. pérdidas de cosechas agrícolas, así como daños a la propiedad e interrupción del negocio debido a la proliferación de plagas (por ejemplo, algas marinas costeras que afectan el uso de la playa). Los riesgos crónicos incluyen: i. disminución de la disponibilidad de animales silvestres/vegetación para uso humano debido a la depredación de especies invasoras que afectan los ingresos potenciales, ii. aumento de los costos en el control de plagas a largo plazo.</t>
  </si>
  <si>
    <t>Los riesgos de transición incluyen: i. introducción de una estricta regulación de especies exóticas y políticas de control de especies invasoras, aumentando los costos de cumplimiento, ii. costas legales de la responsabilidad por la introducción de especies invasoras.</t>
  </si>
  <si>
    <t>El colapso de ecosistemas o la extinción de especies puede ser el resultado de la introducción de especies invasoras, lo que afectaría gravemente a las empresas que dependen de especies no invasoras.</t>
  </si>
  <si>
    <t>N.A.</t>
  </si>
  <si>
    <t>c</t>
  </si>
  <si>
    <t>b</t>
  </si>
  <si>
    <t>a</t>
  </si>
  <si>
    <t>Seleccione una respuesta</t>
  </si>
  <si>
    <t>1.14.</t>
  </si>
  <si>
    <t>Elaborar la respuesta describiendo el proceso de involucramiento por segmento</t>
  </si>
  <si>
    <t>1.13.</t>
  </si>
  <si>
    <t>Elaborar la respuesta describiendo el proceso de involucramiento por actor</t>
  </si>
  <si>
    <t>1.12.</t>
  </si>
  <si>
    <t>1.11.</t>
  </si>
  <si>
    <t>Elaborar la respuesta describiendo el proceso de reporte y la periodicidad</t>
  </si>
  <si>
    <t>1.10.</t>
  </si>
  <si>
    <t>Seleccione una o varias respuestas</t>
  </si>
  <si>
    <t>1.9.</t>
  </si>
  <si>
    <t>1.8.</t>
  </si>
  <si>
    <t>Elaborar la respuesta con un organigrama</t>
  </si>
  <si>
    <t>1.7.</t>
  </si>
  <si>
    <t>- Las responsabilidades recaen sobre el ejecutivo/área encargada de la gestión de la sostenibilidad/factores ASG dentro de la compañía</t>
  </si>
  <si>
    <t>1.6.</t>
  </si>
  <si>
    <t>1.5.</t>
  </si>
  <si>
    <t>f</t>
  </si>
  <si>
    <t>e</t>
  </si>
  <si>
    <t>1.4.</t>
  </si>
  <si>
    <t>- Nunca se discute como parte de la agenda de la Junta</t>
  </si>
  <si>
    <t>- De manera adhoc cuando es necesario</t>
  </si>
  <si>
    <t>d</t>
  </si>
  <si>
    <t>- No hace parte de la agenda de la Junta, pero se presenta en el comité de riesgos del cual hacen parte miembros de la Junta</t>
  </si>
  <si>
    <t>- Hace parte de la agenda de la Junta trimestralmente</t>
  </si>
  <si>
    <t>- Hace parte de la agenda de la Junta una vez al año</t>
  </si>
  <si>
    <t>1.3.</t>
  </si>
  <si>
    <t>Seleccione una o varias de estas responsabilidades</t>
  </si>
  <si>
    <t>1.2.</t>
  </si>
  <si>
    <t>Otra. Describir.</t>
  </si>
  <si>
    <t>h</t>
  </si>
  <si>
    <t>g</t>
  </si>
  <si>
    <t>1.1.</t>
  </si>
  <si>
    <t>Recomendación</t>
  </si>
  <si>
    <t>Estado Actual</t>
  </si>
  <si>
    <t>Respuesta
(Si/No/En desarrollo)</t>
  </si>
  <si>
    <t>Pregunta</t>
  </si>
  <si>
    <t>#</t>
  </si>
  <si>
    <t>Detalles</t>
  </si>
  <si>
    <t>1. Gobernanza</t>
  </si>
  <si>
    <t>3. Gestión de Riesgos</t>
  </si>
  <si>
    <t xml:space="preserve">De ser así, ¿la descripción incluye alguno o varios de los siguientes elementos? </t>
  </si>
  <si>
    <t>a.</t>
  </si>
  <si>
    <t xml:space="preserve"> - Frecuencia con la que se evalúan los riesgos: 
Ejm: 
- Más de una vez al año
- anualmente
- Cada dos años
- Cada tres años o más
</t>
  </si>
  <si>
    <t>Existe un proceso debidamente definido a partir del cual se hace un análisis de riesgo, y se cuentan con insumos para evaluarlo.</t>
  </si>
  <si>
    <t>Seleccione una o varias respuestas según aplique y suministre una explicación según la selección</t>
  </si>
  <si>
    <t>No. La compañía no evalua los riesgos de transición.</t>
  </si>
  <si>
    <t>No. La compañía no evalua los riesgos físicos.</t>
  </si>
  <si>
    <t>Seleccione una  respuestas</t>
  </si>
  <si>
    <t>2. Estrategia</t>
  </si>
  <si>
    <t>2.1.</t>
  </si>
  <si>
    <t>2.2.</t>
  </si>
  <si>
    <t>Elaborar una respuesta</t>
  </si>
  <si>
    <t>Operaciones físicas</t>
  </si>
  <si>
    <t>2.3.</t>
  </si>
  <si>
    <t>Elaborar una respuesta describiendo los procesos de identificación y la estrategia de gestión</t>
  </si>
  <si>
    <t>2.4.</t>
  </si>
  <si>
    <t>2.5.</t>
  </si>
  <si>
    <t>2.6.</t>
  </si>
  <si>
    <t>2.7.</t>
  </si>
  <si>
    <t>Seleccionar una o más respuestas</t>
  </si>
  <si>
    <t>- Aún no se ha realizado ninguna evaluación</t>
  </si>
  <si>
    <t>- Sí</t>
  </si>
  <si>
    <t>- No</t>
  </si>
  <si>
    <t>Respuesta 
(Si/No/En desarrollo)</t>
  </si>
  <si>
    <t>Estado actual</t>
  </si>
  <si>
    <t>B. Bibliografía</t>
  </si>
  <si>
    <t>Índice</t>
  </si>
  <si>
    <t>4. Metas y métricas</t>
  </si>
  <si>
    <t>5. Vías de impacto del capital natural hacia el negocio</t>
  </si>
  <si>
    <t xml:space="preserve">Esta sección busca evidenciar cómo impulsores de impacto específicos pueden resultar en impactos al negocio a partir de vías de impacto de capital natural. Desarrollado a partir de la herramienta digital ENCORE. </t>
  </si>
  <si>
    <t>Diciembre, 2023</t>
  </si>
  <si>
    <t>3. Gestión de riesgos</t>
  </si>
  <si>
    <t>5. Vías de impacto de capital natural</t>
  </si>
  <si>
    <t>6. Anexo</t>
  </si>
  <si>
    <t>-Esta sección busca mapear y evaluar las responsabilidades de los órganos de gobierno (Junta Directiva y Gerencia) con respecto a los esquemas planeación estratégica, monitoreo, remuneración, y ejecución de los aspectos de gobernanza relacionados con la naturaleza</t>
  </si>
  <si>
    <t xml:space="preserve">¿Qué aspectos relacionados a la naturaleza se incluyen dentro de las políticas de la compañía? </t>
  </si>
  <si>
    <t xml:space="preserve">- Mención explícita de la posición de la entidad frente a naturaleza (e.g. posturas ante la Convención de Diversidad Biólogica, política de biodiversidad o naturaleza, política de deforestación, utilización de recursos naturales, etc.). </t>
  </si>
  <si>
    <t>- Plan de acción para la implementación de las recomendaciones del TNFD</t>
  </si>
  <si>
    <t>- Objetivos o metas estratégicas relacionadas a la naturaleza tales como: reducir el nivel de exposición de la cadena de suministro a riesgos de físicos; apoyar a los segmentos y proveedores que requieren inversiones para adaptarse y crear resiliencia y reducir así el nivel de exposición a riesgos físicos; ejercicios de mapeo e identificación de exposición a riesgos, implementación de la metodología LEAP según el TNFD, reducción de exposición a deforestación o degradación de ecosistemas en cadena de suministro</t>
  </si>
  <si>
    <t>- Incorporación de consideraciones de riesgo y oportunidades derivadas de la naturaleza en la cadena de suministro, con enfoque en productos materiales</t>
  </si>
  <si>
    <t>- Requisitos de manejo de riesgos para proveedores, por ejemplo política en contra de la deforestación, estándares de uso de recursos naturales, conservación de ecosistemas estratégicos</t>
  </si>
  <si>
    <t>- Comunicación de la política de naturaleza (o equivalente) al personal, proveedores, clientes y otras partes interesadas externas relevantes (por ejemplo, mediante una declaración que vincule los aspectos de la naturaleza con la visión y la misión de la organización)</t>
  </si>
  <si>
    <t>- Desarrollo continuo de la capacidad del personal para identificar, evaluar y gestionar los riesgos y oportunidades derivadas de la naturaleza, incluyendo el equipo de compra, riesgo, Desarrollo de productos, y de sostenibilidad</t>
  </si>
  <si>
    <t>¿Cuál es el papel de la Junta Directiva frente a la naturaleza dentro de la compañía?</t>
  </si>
  <si>
    <t>- La Junta Directiva considera los riesgos y oportunidades derivados de la naturaleza en la revisión y orientación de la estrategia, principales planes de negocio, políticas de riesgo e inversión y presupuestos anuales de la organización</t>
  </si>
  <si>
    <t>- La Junta Directiva considera los riesgos y oportunidades asociados a la naturaleza cuando establece los objetivos de desempeño de la organización</t>
  </si>
  <si>
    <t>-  La Junta Directiva monitorea el desempeño de la organización frente a los objetivos asociados a la naturaleza</t>
  </si>
  <si>
    <t>- La Junta Directiva no considera ni aborda riesgos y oportunidades asociados a la naturaleza</t>
  </si>
  <si>
    <t>¿Cómo y cuándo se incluyen o abordan los riesgos y oportunidades relacionadas a la naturaleza en las sesiones de la Junta Directiva?</t>
  </si>
  <si>
    <t>¿Considera la Junta Directiva a la pérdida de la naturaleza como un riesgo financiero material para el negocio?</t>
  </si>
  <si>
    <t>- La Junta Directiva ha definido que la pérdida de la naturaleza representa un riesgo material y financiero para el negocio</t>
  </si>
  <si>
    <t>- La Junta Directiva considera que gestionar adecuadamente los riesgos asociados a la naturaleza hace parte de su deber fiduciario con los inversionistas</t>
  </si>
  <si>
    <t>- La Junta Directiva ha definido que la pérdida de la naturaleza no representa un riesgo financiero y material para el negocio</t>
  </si>
  <si>
    <t>- La Junta Directiva no considera que la pérdida de la naturaleza tiene impacto en el negocio</t>
  </si>
  <si>
    <t>- La Junta Directiva no ha definido una posición particular frente a los riesgos y oportunidades derivados de la naturaleza para el negocio</t>
  </si>
  <si>
    <t>- Uno o más miembros de la Junta Directiva/Comités de la Junta tienen experiencia en la gestión de los riesgos asociados a la naturaleza en una empresa del sector retail</t>
  </si>
  <si>
    <t>¿Los miembros de la Junta Directiva y / o los Comités de la Junta Directiva tienen experiencia/han recibido capacitación sobre los riesgos y oportunidades derivados de la pérdida de la naturaleza?</t>
  </si>
  <si>
    <t>- La Junta Directiva ha recibido capacitaciones sobre los riesgos y oportunidades derivados de la naturaleza</t>
  </si>
  <si>
    <t>- La Junta Directiva ha sido capacitada en temas asociados a la naturaleza y cuenta con miembros experimentados en el área</t>
  </si>
  <si>
    <t>¿La Junta Directiva ha asignado responsabilidades directas relacionadas con la gestión de la naturaleza a la Gerencia para la identificación, evaluación, y gestión de riesgos y oportunidades asociadas?</t>
  </si>
  <si>
    <t xml:space="preserve">- Las responsabilidades de ejecución de la política de naturaleza (o equivalentes) se distribuyen dentro de un equipo compuesto por varios comités/áreas </t>
  </si>
  <si>
    <t>- La Gerencia a nivel C (C-suite) gestiona la implementación de la política de naturaleza (o equivalentes)</t>
  </si>
  <si>
    <t>¿Cómo se ve el organigrama gerencial con respecto a las áreas, posiciones, perfiles y responsabilidades involucradas en la gestión de la política de naturaleza (o equivalente) de la compañía?</t>
  </si>
  <si>
    <t xml:space="preserve">¿La gerencia incorpora las metas relacionadas a la naturaleza con su operación comercial (compra y venta en el sector retail)? </t>
  </si>
  <si>
    <t>- El marco de apetito y tolerancia al riesgo en la cadena de suministro incorpora factores de naturaleza</t>
  </si>
  <si>
    <t>- La remuneración de la Junta Directiva y/o la gerencia está directamente relacionada con logros de los objetivos asociados a la naturaleza, (por ejemplo, eliminación de deforestación en proveedores)</t>
  </si>
  <si>
    <t>Nota</t>
  </si>
  <si>
    <t>1) Esta herramienta se construye a partir de los fundamentos desarrollados por el TNFD. Para definiciones específicas, metodologías de análisis, y ejemplos de divulgación, por favor consulte el anexo y la bibliografía asociada.
2) La página 5 puede ser utilizada como un mecanismo que apoye la implementación de la metodología LEAP del TNFD de identificación de riesgos asociados a la naturaleza para el negocio.</t>
  </si>
  <si>
    <t>- La remuneración de los empleados está directamente relacionada con el logro de objetivos relacionados con la naturaleza, (por ejemplo, objetivos de eliminación de degradación de la naturaleza en la cadena de suministro; adopción de prácticas para reducir la exposición de los productos a riesgos físicos y de transición etc.)</t>
  </si>
  <si>
    <t>¿Los miembros del equipo gerencial encargado de implementar la política climática tienen experiencia/han recibido capacitación sobre los riesgos y oportunidades derivados de la naturaleza?</t>
  </si>
  <si>
    <t>- Uno o más miembros relevantes de la Gerencia tienen experiencia en la gestión de la naturaleza en empresas retail</t>
  </si>
  <si>
    <t>- Miembros relevantes de la Gerencia han recibido capacitaciones sobre los riesgos y oportunidades derivados de la naturaleza</t>
  </si>
  <si>
    <t>-El equipo gerencial no ha sido capacitado en temas asociados a la naturaleza y no cuenta con miembros experimentados en el área</t>
  </si>
  <si>
    <t>¿La gerencia o el comité relevante asignado informa a la Junta Directiva sobre asuntos relacionados con la gestión de la naturaleza?</t>
  </si>
  <si>
    <t>¿El Departamento de Auditorías Internas o de Cumplimiento, audita/verifica de forma periódica el cumplimiento de los procesos que incluyan factores asociados a la naturaleza dentro de la compañía?</t>
  </si>
  <si>
    <t>Elaborar la respuesta describiendo el proceso de auditoria de las tareas desarrolladas por el comité de sostenibilidad o el equipo equivalente encargado de implementar la estrategia y cumplir las metas relacionadas con la naturaleza</t>
  </si>
  <si>
    <t>¿Se relaciona la gerencia con los reguladores y/o asociaciones de la industria y/u organizaciones no gubernamentales en temas relacionados con la gestión de la naturaleza?</t>
  </si>
  <si>
    <t>¿Cómo involucra la empresa a los proveedores y/o clientes con los asuntos relativos a los riesgos y oportunidades asociados a la naturaleza?</t>
  </si>
  <si>
    <t>¿La compañía divulga de manera pública su estrategía asociada a la naturaleza de manera periódica y pública siguiendo los cuatro componentes del TNFD?</t>
  </si>
  <si>
    <t>- La compañía pública una política asociada a la naturaleza y avances abordando de manera explícita los cuatro componentes del TNFD</t>
  </si>
  <si>
    <t>- La compañía pública una política ASG que incluye de manera explícita al menos un componente del TNFD</t>
  </si>
  <si>
    <t>- La estrategia y/o los avances en términos de naturaleza no son divulgados de manera pública por parte de la compañía</t>
  </si>
  <si>
    <t>-Esta sección busca evaluar cómo la estrategia de negocio de la compañía se relaciona con el impacto actual o potencial de los riesgos y oportunidades asociados a la pérdida de la naturaleza</t>
  </si>
  <si>
    <t>¿La compañía cuenta con alguna estrategia para identificar y evaluar los riesgos y las oportunidades relacionados con la naturaleza en las decisiones de negocio?</t>
  </si>
  <si>
    <t>Seleccione una respuesta y elabore describiendo en qué segmentos del negocio, en qué paises/regiones, con qué sectores económicos, con qué segmento de proveedores/clientes, y en qué consiste la estrategia</t>
  </si>
  <si>
    <t>- Solo se identifican riesgos físicos en la cadena de suministro de la compañía</t>
  </si>
  <si>
    <t>- No se cuenta con una estrategia para identificar riesgos u oportunidades derivados de la naturaleza</t>
  </si>
  <si>
    <t xml:space="preserve">- Se identifican tanto los riesgos como las oportunidades derivados de la naturaleza en las operaciones de compra de la compañía (commodities particularmente expuestos a generar daño como la deforestación, o expuestos a pérdida de capital natural como la erosión de suelos o el estrés hídrico), las actividades de desarrollo y mercadeo de productos, y la gestión de los activos físicos de la compañía (e.g. almacenes, bodegas, en gestión de residuos, utilización de agua, desarrollo de infraestructura, etc.) </t>
  </si>
  <si>
    <t>¿Cuál es la razón por la cual la compañía incluye factores de naturaleza dentro de su estrategia de negocio (e.g. gestión de riesgo reputacional, misionalidad, gestión de riesgo financiero, gestión de riesgo físico, etc.)?</t>
  </si>
  <si>
    <t xml:space="preserve">¿La compañía cuenta con alguna estrategia para identificar y evaluar los riesgos y las oportunidades relacionados con la naturaleza en sus operaciones físicas (e.g. almacenes, bodegas, en gestión de residuos, utilización de agua, desarrollo de infraestructura, etc.)? </t>
  </si>
  <si>
    <t>Fondeo e inversionistas</t>
  </si>
  <si>
    <t>¿La compañía ha identificado oportunidades/riesgos para obtener mejores tasas de fondeo resultantes del acceso a líneas de financiamiento y/o emisión de bonos que incluyan factores asociados a la naturaleza, o presión por parte de inversionistas para mejorar desempeño asociado a la naturaleza?</t>
  </si>
  <si>
    <t>Cadena de suministro</t>
  </si>
  <si>
    <t xml:space="preserve">¿La empresa ha desarrollado un análisis con la metodología LEAP para identificar posibles fuentes de riesgo dentro de la cadena de suministro? </t>
  </si>
  <si>
    <t xml:space="preserve">Elaborar una respuesta describiendo por qué se priorizaron algunos productos sobre otros, qué métodos de análisis se utilizaron, qué fuentes de datos, y riesgos asociados a la naturaleza se abordaron y por qué. Adjuntar resultados. </t>
  </si>
  <si>
    <t>Relacionamiento con proveedores y/o clientes</t>
  </si>
  <si>
    <t>¿Se ha evaluado la alineación de las operaciones de los proveedores con la política de naturaleza de la compañía?</t>
  </si>
  <si>
    <t>- Se ha analizado la alineación de la operación de proveedores con las políticas de la empresa en relación a la naturaleza</t>
  </si>
  <si>
    <t>- Se trabaja de manera directa con productores para mejorar su desempeño en cuestiones de naturaleza</t>
  </si>
  <si>
    <t>- Se ha evaluado el riesgo de proveedores con respecto a pérdida de capital natural y su producción de bienes</t>
  </si>
  <si>
    <t>¿La compañía ofrece apoyo a sus proveedores para implementar requisitos de compra-venta asociados a la naturaleza?</t>
  </si>
  <si>
    <t xml:space="preserve">Seleccionar una respuesta. En caso afirmativo, describir a qué segmento de proveedores y/o en qué regiones y/o sectores económicos. </t>
  </si>
  <si>
    <t>FUNDAMENTO ESPECÍFICO DEL TEMA</t>
  </si>
  <si>
    <t>Esta sección busca evidenciar los procesos para identificar, evaluar y gestionar los riesgos relacionados con la pérdida de la naturaleza y como se integran en la gestión general de riesgos de la organización.</t>
  </si>
  <si>
    <t>¿Su organización cuenta con una descripción del proceso de la organización para identificar y evaluar los riesgos relacionados con la naturaleza?</t>
  </si>
  <si>
    <t xml:space="preserve"> - Etapas de la cadena de valor que son cubiertas : Operaciones directas, aguas arriba (cadena de suministro), aguas abajo (consumo)</t>
  </si>
  <si>
    <t xml:space="preserve">  - Horizontes de tiempo a corto, mediano y largo plazo para los riesgos relacionados con la naturaleza (escenarios de cambio en el capital natural y riesgos de transición)?
   En la casilla de detalle describa los años de cada horizonte (Desde - Hasta), riesgos y escenarios. 
</t>
  </si>
  <si>
    <t xml:space="preserve">Si no aplica ninguno de los factores expuestos. Explique en la columna de detalles que otros factores relevantes se tienen en cuenta en la organización.
</t>
  </si>
  <si>
    <t>¿En la evaluación de riesgos de naturaleza se consideran los riesgos de regulación actual? (Regulaciones más estrictas sobre deforestación, uso de recursos, reporte de impactos en la naturaleza, afectaciones a biodiversidad, etc.)</t>
  </si>
  <si>
    <t>¿En la evaluación de riesgos de naturaleza se consideran  los riesgos de regulación emergente? (Nueva política pública, deforestación en cadena de suministro, productos con huella negativa en biodiversidad por método de producción y/o origen)</t>
  </si>
  <si>
    <t>¿En la evaluación de riesgos climáticos se consideran  los riesgos tecnologicos? (Cambio tecnología por parte de competidores en desarrollo de productos y métodos de producción en general, etc.)</t>
  </si>
  <si>
    <t>¿En la evaluación de riesgos de naturaleza se consideran  los riesgos legales? (Demandas entabladas)</t>
  </si>
  <si>
    <t>¿En la evaluación de riesgos de naturaleza se consideran  los riesgos de mercado? (Aumento Precios de insumos, cambio de preferencias del consumidor)</t>
  </si>
  <si>
    <t>¿En la evaluación de riesgos de naturaleza se consideran  los riesgos reputacionales? (Impacto adverso en la reputación de la marca si las partes interesadas externas sienten que el Grupo no está contribuyendo lo suficientemente activamente, o está afectando activamente, la naturaleza)</t>
  </si>
  <si>
    <t xml:space="preserve">¿En la evaluación de riesgos de naturaleza se tienen en cuenta otros riesgos de transición que consideren no aplican a ninguna de las categorias mencionadas anteriormente? 
Por favor especifique: </t>
  </si>
  <si>
    <t>¿En la evaluación de riesgos de naturaleza se consideran los riesgos físicos agudos?</t>
  </si>
  <si>
    <t xml:space="preserve">¿En la evaluación de riesgos de naturaleza se consideran los riesgos físicos crónicos? </t>
  </si>
  <si>
    <t>¿Qué tipos de riesgos físicos se consideran en las evaluaciones de riesgos relacionados con la naturaleza de su organización? Introduzca información asociada a su gestión de manera específica.</t>
  </si>
  <si>
    <t>¿Qué tipos de riesgo de transición se consideran en las evaluaciones de riesgos relacionados con la naturaleza de su organización? Introduzca información asociada a su gestión de manera específica.</t>
  </si>
  <si>
    <t>¿Su organización integra los riesgos relacionados con la naturaleza dentro del proceso general de riesgos?</t>
  </si>
  <si>
    <t>Si. Los riesgos relacionados con la naturaleza están integrados en el proceso multidisciplinario de gestión de riesgos de toda la empresa. Describa cómo se realiza esta gestión.</t>
  </si>
  <si>
    <t>Si. Los riesgos relacionados con la naturaleza están integrados en un proceso especifico de gestión del riesgo, es decir, un proceso documentado que considera, cambiar los riesgos y oportunidades separados de otros riesgos y oportunidades comerciales.  Describa cómo se realiza esta gestión.</t>
  </si>
  <si>
    <t>No se integran los riesgos relacionados con la naturaleza en el proceso multidisciplinario o específico de gestión de toda la empresa</t>
  </si>
  <si>
    <t>¿Su organización integra los riesgos relacionados con la naturaleza en su modelo de negocio?</t>
  </si>
  <si>
    <t>¿Su organización integra los resultado de la identificación y evaluación riesgos y oportunidades de la naturaleza en su definición de estrategia de negocios?</t>
  </si>
  <si>
    <t>¿Su organización tiene en cuenta cómo diferentes escenarios de cómo la pérdida de naturaleza, regulación, mercado, entre otros, incidirían sobre el nivel de resiliencia de su modelo de negocios ?</t>
  </si>
  <si>
    <t>¿Existe un plan que describa cómo se mitigan los riesgos financieros generados por la naturaleza?</t>
  </si>
  <si>
    <t>Seleccione una o varias respuestas y elabore.</t>
  </si>
  <si>
    <t>Esta sección busca evidenciar las métricas y objetivos asociados a la gestión de los riesgos y oportunidades derivados de la naturaleza a partir de los cuales se rige la estrategia asociada.</t>
  </si>
  <si>
    <t>¿Su organización tiene objetivos relacionados con naturaleza? Describa su alcance, línea base, objetivo, indicadores asociados, y demás información relevante.</t>
  </si>
  <si>
    <t>La organización cuenta con iniciativas de compensación/apoyo a productores vinculadoss a los objetivos relacionados con la naturaleza? En caso afirmativo descríba las iniciativas</t>
  </si>
  <si>
    <t>¿La organización cuenta con objetivos asociados a las oportunidades (presentes o futuras) derivadas de la naturaleza? (i.e. oportunidades impulsadas por cambios en la regulación, desarrollos físicos relacionados a la pérdida de capital natural). En caso afirmativo, por favor describa las oportunidades identificadas en la columna "Estado Actual" y sus respectivos cambios positivos generados para su negocio a nivel costos, beneficios, gastos, etc</t>
  </si>
  <si>
    <t>¿La organización cuenta con indicadores asociados a la evaluación y medición de riesgos de transición? En caso afirmativo, presente evidencia de la información acerca de los indicadores en la celda de estado actual</t>
  </si>
  <si>
    <t>¿La organización cuenta con indicadores asociados a la evaluación y medición de su exposición a riesgos físicos en sus operaciones físicas o en su cadena de suministro? en caso afirmativo, presente evidencia de la información acerca de los indicadores detalle.</t>
  </si>
  <si>
    <t>4. Métricas y objetivos</t>
  </si>
  <si>
    <t>TNFA - Plataforma con herramientas y descripción del marco</t>
  </si>
  <si>
    <t>ENCORE - Plataforma para explorar el capital natural, riesgos y oportunidades</t>
  </si>
  <si>
    <t>Herramienta de evaluación de riesgos &amp; oportunidades relacionados con Naturaleza</t>
  </si>
  <si>
    <t>Problemas específicos/impulsores de impacto
''Acciones corporativas que conducen a…''</t>
  </si>
  <si>
    <r>
      <t xml:space="preserve">MARCO TNFD
</t>
    </r>
    <r>
      <rPr>
        <b/>
        <i/>
        <sz val="16"/>
        <color theme="0"/>
        <rFont val="wwfi"/>
      </rPr>
      <t>(el contenido es orientativo y no exhaustivo)</t>
    </r>
  </si>
  <si>
    <t>VÍA DE IMPACTO
'cómo'</t>
  </si>
  <si>
    <t>IMPACTOS
'causando'</t>
  </si>
  <si>
    <t>Riesgo físico
sobre activos</t>
  </si>
  <si>
    <t>Riesgo de transición
sobre activos</t>
  </si>
  <si>
    <t>Riesgo sistémico
sobre activos</t>
  </si>
  <si>
    <t>Reto</t>
  </si>
  <si>
    <t>No</t>
  </si>
  <si>
    <t>Si</t>
  </si>
  <si>
    <t>No ha sido priorizada</t>
  </si>
  <si>
    <t>En desarrollo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</si>
</sst>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b/>
      <sz val="11"/>
      <color rgb="FFFF0000"/>
      <name val="Calibri"/>
      <family val="2"/>
      <scheme val="minor"/>
    </font>
    <font>
      <b/>
      <sz val="14"/>
      <color theme="1"/>
      <name val="Calibri"/>
      <family val="2"/>
      <scheme val="minor"/>
    </font>
    <font>
      <u/>
      <sz val="11"/>
      <color theme="10"/>
      <name val="Calibri"/>
      <family val="2"/>
      <scheme val="minor"/>
    </font>
    <font>
      <b/>
      <sz val="10"/>
      <color theme="1"/>
      <name val="Calibri"/>
      <family val="2"/>
      <scheme val="minor"/>
    </font>
    <font>
      <u/>
      <sz val="10"/>
      <color theme="1"/>
      <name val="Calibri"/>
      <family val="2"/>
      <scheme val="minor"/>
    </font>
    <font>
      <sz val="9"/>
      <color rgb="FF000000"/>
      <name val="Tahoma"/>
      <family val="2"/>
    </font>
    <font>
      <b/>
      <sz val="12"/>
      <color theme="1"/>
      <name val="Calibri"/>
      <family val="2"/>
      <scheme val="minor"/>
    </font>
    <font>
      <b/>
      <sz val="11"/>
      <color theme="1"/>
      <name val="Calibri"/>
      <family val="2"/>
      <scheme val="minor"/>
    </font>
    <font>
      <sz val="11"/>
      <name val="Calibri"/>
      <family val="2"/>
      <scheme val="minor"/>
    </font>
    <font>
      <b/>
      <sz val="11"/>
      <color theme="0"/>
      <name val="Calibri"/>
      <family val="2"/>
      <scheme val="minor"/>
    </font>
    <font>
      <u/>
      <sz val="11"/>
      <color theme="1"/>
      <name val="Calibri"/>
      <family val="2"/>
      <scheme val="minor"/>
    </font>
    <font>
      <b/>
      <sz val="14"/>
      <color rgb="FFFF0000"/>
      <name val="Calibri"/>
      <family val="2"/>
      <scheme val="minor"/>
    </font>
    <font>
      <b/>
      <sz val="20"/>
      <color theme="1"/>
      <name val="Calibri"/>
      <family val="2"/>
      <scheme val="minor"/>
    </font>
    <font>
      <sz val="12"/>
      <name val="Calibri"/>
      <family val="2"/>
      <scheme val="minor"/>
    </font>
    <font>
      <b/>
      <sz val="18"/>
      <color theme="1"/>
      <name val="Calibri"/>
      <family val="2"/>
      <scheme val="minor"/>
    </font>
    <font>
      <b/>
      <sz val="12"/>
      <name val="Calibri"/>
      <family val="2"/>
      <scheme val="minor"/>
    </font>
    <font>
      <u/>
      <sz val="12"/>
      <color theme="10"/>
      <name val="Calibri"/>
      <family val="2"/>
      <scheme val="minor"/>
    </font>
    <font>
      <b/>
      <u/>
      <sz val="12"/>
      <color theme="10"/>
      <name val="Calibri"/>
      <family val="2"/>
      <scheme val="minor"/>
    </font>
    <font>
      <i/>
      <sz val="11"/>
      <color theme="1"/>
      <name val="Calibri"/>
      <family val="2"/>
      <scheme val="minor"/>
    </font>
    <font>
      <i/>
      <sz val="10"/>
      <color theme="1"/>
      <name val="Calibri"/>
      <family val="2"/>
      <scheme val="minor"/>
    </font>
    <font>
      <sz val="20"/>
      <color theme="1"/>
      <name val="WWF"/>
    </font>
    <font>
      <sz val="24"/>
      <color theme="1"/>
      <name val="WWF"/>
    </font>
    <font>
      <sz val="26"/>
      <color theme="1"/>
      <name val="WWF"/>
    </font>
    <font>
      <sz val="28"/>
      <color theme="1"/>
      <name val="WWF"/>
    </font>
    <font>
      <sz val="14"/>
      <color theme="1"/>
      <name val="WWF"/>
    </font>
    <font>
      <sz val="16"/>
      <color theme="1"/>
      <name val="WWF"/>
    </font>
    <font>
      <sz val="18"/>
      <color theme="1"/>
      <name val="WWF"/>
    </font>
    <font>
      <u/>
      <sz val="14"/>
      <color theme="10"/>
      <name val="WWF"/>
    </font>
    <font>
      <sz val="14"/>
      <color theme="2"/>
      <name val="WWF"/>
    </font>
    <font>
      <sz val="20"/>
      <color theme="2"/>
      <name val="WWF"/>
    </font>
    <font>
      <b/>
      <sz val="10"/>
      <color theme="0"/>
      <name val="WWF"/>
    </font>
    <font>
      <b/>
      <sz val="16"/>
      <color theme="0"/>
      <name val="wwfi"/>
    </font>
    <font>
      <b/>
      <i/>
      <sz val="16"/>
      <color theme="0"/>
      <name val="wwfi"/>
    </font>
    <font>
      <b/>
      <sz val="10"/>
      <name val="WWF"/>
    </font>
    <font>
      <b/>
      <sz val="20"/>
      <color theme="2"/>
      <name val="WWF"/>
    </font>
    <font>
      <b/>
      <sz val="14"/>
      <color theme="2"/>
      <name val="WWF"/>
    </font>
  </fonts>
  <fills count="13">
    <fill>
      <patternFill patternType="none"/>
    </fill>
    <fill>
      <patternFill patternType="gray125"/>
    </fill>
    <fill>
      <patternFill patternType="solid">
        <fgColor theme="0" tint="-0.249977111117893"/>
        <bgColor rgb="FF8496B0"/>
      </patternFill>
    </fill>
    <fill>
      <patternFill patternType="solid">
        <fgColor theme="9" tint="0.79998168889431442"/>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052847"/>
        <bgColor indexed="64"/>
      </patternFill>
    </fill>
    <fill>
      <patternFill patternType="solid">
        <fgColor rgb="FF97B1C4"/>
        <bgColor indexed="64"/>
      </patternFill>
    </fill>
    <fill>
      <patternFill patternType="solid">
        <fgColor rgb="FFE3F1D9"/>
        <bgColor indexed="64"/>
      </patternFill>
    </fill>
    <fill>
      <patternFill patternType="solid">
        <fgColor rgb="FF052847"/>
        <bgColor rgb="FF333F4F"/>
      </patternFill>
    </fill>
    <fill>
      <patternFill patternType="solid">
        <fgColor rgb="FF324D18"/>
        <bgColor rgb="FF8496B0"/>
      </patternFill>
    </fill>
  </fills>
  <borders count="46">
    <border>
      <left/>
      <right/>
      <top/>
      <bottom/>
      <diagonal/>
    </border>
    <border>
      <left style="medium">
        <color theme="1"/>
      </left>
      <right style="medium">
        <color theme="1"/>
      </right>
      <top style="medium">
        <color theme="1"/>
      </top>
      <bottom style="medium">
        <color theme="1"/>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theme="1"/>
      </top>
      <bottom style="thin">
        <color indexed="64"/>
      </bottom>
      <diagonal/>
    </border>
    <border>
      <left style="thin">
        <color indexed="64"/>
      </left>
      <right/>
      <top style="medium">
        <color theme="1"/>
      </top>
      <bottom style="thin">
        <color indexed="64"/>
      </bottom>
      <diagonal/>
    </border>
    <border>
      <left style="thin">
        <color indexed="64"/>
      </left>
      <right style="thin">
        <color indexed="64"/>
      </right>
      <top style="medium">
        <color theme="1"/>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medium">
        <color theme="1"/>
      </right>
      <top style="medium">
        <color theme="1"/>
      </top>
      <bottom style="thin">
        <color indexed="64"/>
      </bottom>
      <diagonal/>
    </border>
    <border>
      <left style="medium">
        <color theme="1"/>
      </left>
      <right style="thin">
        <color theme="0" tint="-0.249977111117893"/>
      </right>
      <top/>
      <bottom/>
      <diagonal/>
    </border>
    <border>
      <left style="thin">
        <color theme="2" tint="-0.499984740745262"/>
      </left>
      <right style="thin">
        <color indexed="64"/>
      </right>
      <top style="thin">
        <color theme="2" tint="-0.499984740745262"/>
      </top>
      <bottom style="thin">
        <color theme="2" tint="-0.499984740745262"/>
      </bottom>
      <diagonal/>
    </border>
    <border>
      <left/>
      <right style="thin">
        <color theme="2" tint="-0.14999847407452621"/>
      </right>
      <top style="thin">
        <color indexed="64"/>
      </top>
      <bottom style="thin">
        <color theme="0" tint="-0.249977111117893"/>
      </bottom>
      <diagonal/>
    </border>
    <border>
      <left style="medium">
        <color indexed="64"/>
      </left>
      <right style="medium">
        <color indexed="64"/>
      </right>
      <top style="medium">
        <color indexed="64"/>
      </top>
      <bottom style="thin">
        <color theme="2" tint="-0.14999847407452621"/>
      </bottom>
      <diagonal/>
    </border>
    <border>
      <left style="medium">
        <color indexed="64"/>
      </left>
      <right style="medium">
        <color indexed="64"/>
      </right>
      <top style="thin">
        <color theme="0" tint="-0.249977111117893"/>
      </top>
      <bottom/>
      <diagonal/>
    </border>
    <border>
      <left style="medium">
        <color indexed="64"/>
      </left>
      <right style="medium">
        <color indexed="64"/>
      </right>
      <top/>
      <bottom/>
      <diagonal/>
    </border>
    <border>
      <left/>
      <right/>
      <top style="thin">
        <color theme="2" tint="-0.14999847407452621"/>
      </top>
      <bottom style="thin">
        <color theme="2" tint="-0.14999847407452621"/>
      </bottom>
      <diagonal/>
    </border>
    <border>
      <left style="thin">
        <color theme="2" tint="-0.14999847407452621"/>
      </left>
      <right/>
      <top style="thin">
        <color theme="2" tint="-0.14999847407452621"/>
      </top>
      <bottom style="thin">
        <color theme="2" tint="-0.14999847407452621"/>
      </bottom>
      <diagonal/>
    </border>
    <border>
      <left style="thin">
        <color theme="2" tint="-0.14999847407452621"/>
      </left>
      <right/>
      <top style="thin">
        <color indexed="64"/>
      </top>
      <bottom style="thin">
        <color theme="2" tint="-0.14999847407452621"/>
      </bottom>
      <diagonal/>
    </border>
    <border>
      <left style="thin">
        <color theme="0" tint="-0.249977111117893"/>
      </left>
      <right style="medium">
        <color theme="1"/>
      </right>
      <top style="thin">
        <color indexed="64"/>
      </top>
      <bottom style="thin">
        <color theme="2" tint="-0.14999847407452621"/>
      </bottom>
      <diagonal/>
    </border>
    <border>
      <left style="thin">
        <color theme="2" tint="-0.14999847407452621"/>
      </left>
      <right style="thin">
        <color theme="2" tint="-0.14999847407452621"/>
      </right>
      <top style="thin">
        <color theme="2" tint="-0.14999847407452621"/>
      </top>
      <bottom style="thin">
        <color theme="2" tint="-0.14999847407452621"/>
      </bottom>
      <diagonal/>
    </border>
    <border>
      <left style="thin">
        <color theme="0" tint="-0.249977111117893"/>
      </left>
      <right style="thin">
        <color theme="2" tint="-0.14999847407452621"/>
      </right>
      <top style="thin">
        <color theme="2" tint="-0.14999847407452621"/>
      </top>
      <bottom style="thin">
        <color theme="2" tint="-0.14999847407452621"/>
      </bottom>
      <diagonal/>
    </border>
    <border>
      <left style="thin">
        <color theme="2" tint="-0.14999847407452621"/>
      </left>
      <right style="medium">
        <color theme="1"/>
      </right>
      <top style="thin">
        <color theme="2" tint="-0.14999847407452621"/>
      </top>
      <bottom style="thin">
        <color theme="2" tint="-0.14999847407452621"/>
      </bottom>
      <diagonal/>
    </border>
    <border>
      <left style="thin">
        <color theme="2" tint="-0.499984740745262"/>
      </left>
      <right style="thin">
        <color indexed="64"/>
      </right>
      <top style="thin">
        <color theme="2" tint="-0.499984740745262"/>
      </top>
      <bottom style="medium">
        <color indexed="64"/>
      </bottom>
      <diagonal/>
    </border>
    <border>
      <left style="thin">
        <color theme="2" tint="-0.14999847407452621"/>
      </left>
      <right style="thin">
        <color theme="2" tint="-0.14999847407452621"/>
      </right>
      <top style="thin">
        <color theme="2" tint="-0.14999847407452621"/>
      </top>
      <bottom style="medium">
        <color indexed="64"/>
      </bottom>
      <diagonal/>
    </border>
    <border>
      <left style="medium">
        <color indexed="64"/>
      </left>
      <right style="medium">
        <color indexed="64"/>
      </right>
      <top style="thin">
        <color theme="0" tint="-0.249977111117893"/>
      </top>
      <bottom style="medium">
        <color indexed="64"/>
      </bottom>
      <diagonal/>
    </border>
    <border>
      <left style="medium">
        <color indexed="64"/>
      </left>
      <right/>
      <top style="thin">
        <color theme="2" tint="-0.14999847407452621"/>
      </top>
      <bottom style="medium">
        <color indexed="64"/>
      </bottom>
      <diagonal/>
    </border>
    <border>
      <left style="thin">
        <color theme="2" tint="-0.14999847407452621"/>
      </left>
      <right/>
      <top style="thin">
        <color theme="2" tint="-0.14999847407452621"/>
      </top>
      <bottom style="medium">
        <color indexed="64"/>
      </bottom>
      <diagonal/>
    </border>
    <border>
      <left/>
      <right/>
      <top style="medium">
        <color indexed="64"/>
      </top>
      <bottom/>
      <diagonal/>
    </border>
    <border>
      <left/>
      <right style="thin">
        <color indexed="64"/>
      </right>
      <top style="dotted">
        <color indexed="64"/>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bottom style="dotted">
        <color indexed="64"/>
      </bottom>
      <diagonal/>
    </border>
    <border>
      <left/>
      <right/>
      <top style="thin">
        <color indexed="64"/>
      </top>
      <bottom style="medium">
        <color indexed="64"/>
      </bottom>
      <diagonal/>
    </border>
    <border>
      <left/>
      <right style="thin">
        <color rgb="FF000000"/>
      </right>
      <top/>
      <bottom style="medium">
        <color indexed="64"/>
      </bottom>
      <diagonal/>
    </border>
    <border>
      <left/>
      <right/>
      <top/>
      <bottom style="medium">
        <color rgb="FF000000"/>
      </bottom>
      <diagonal/>
    </border>
    <border>
      <left/>
      <right style="thin">
        <color rgb="FF000000"/>
      </right>
      <top/>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style="thin">
        <color rgb="FF000000"/>
      </left>
      <right/>
      <top/>
      <bottom/>
      <diagonal/>
    </border>
    <border>
      <left/>
      <right/>
      <top style="thin">
        <color indexed="64"/>
      </top>
      <bottom style="medium">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dashed">
        <color indexed="64"/>
      </left>
      <right/>
      <top style="thin">
        <color theme="4" tint="0.39997558519241921"/>
      </top>
      <bottom style="thin">
        <color theme="4" tint="0.39997558519241921"/>
      </bottom>
      <diagonal/>
    </border>
    <border>
      <left/>
      <right style="thin">
        <color rgb="FF000000"/>
      </right>
      <top style="thin">
        <color rgb="FF000000"/>
      </top>
      <bottom/>
      <diagonal/>
    </border>
  </borders>
  <cellStyleXfs count="4">
    <xf numFmtId="0" fontId="0" fillId="0" borderId="0"/>
    <xf numFmtId="0" fontId="4" fillId="0" borderId="0"/>
    <xf numFmtId="0" fontId="8" fillId="0" borderId="0" applyNumberFormat="0" applyFill="0" applyBorder="0" applyAlignment="0" applyProtection="0"/>
    <xf numFmtId="0" fontId="22" fillId="0" borderId="0" applyNumberFormat="0" applyFill="0" applyBorder="0" applyAlignment="0" applyProtection="0"/>
  </cellStyleXfs>
  <cellXfs count="161">
    <xf numFmtId="0" fontId="0" fillId="0" borderId="0" xfId="0"/>
    <xf numFmtId="0" fontId="4" fillId="0" borderId="0" xfId="1"/>
    <xf numFmtId="0" fontId="5" fillId="0" borderId="0" xfId="1" applyFont="1" applyAlignment="1">
      <alignment horizontal="left" vertical="top" wrapText="1"/>
    </xf>
    <xf numFmtId="0" fontId="6" fillId="0" borderId="0" xfId="1" applyFont="1" applyAlignment="1">
      <alignment wrapText="1"/>
    </xf>
    <xf numFmtId="0" fontId="4" fillId="0" borderId="0" xfId="1" applyAlignment="1">
      <alignment wrapText="1"/>
    </xf>
    <xf numFmtId="0" fontId="9" fillId="2" borderId="0" xfId="1" applyFont="1" applyFill="1" applyAlignment="1">
      <alignment horizontal="center" vertical="center" wrapText="1"/>
    </xf>
    <xf numFmtId="0" fontId="5" fillId="0" borderId="0" xfId="1" applyFont="1"/>
    <xf numFmtId="0" fontId="4" fillId="0" borderId="10" xfId="1" applyBorder="1"/>
    <xf numFmtId="0" fontId="5" fillId="3" borderId="11" xfId="1" applyFont="1" applyFill="1" applyBorder="1" applyAlignment="1">
      <alignment horizontal="center" vertical="center"/>
    </xf>
    <xf numFmtId="0" fontId="5" fillId="0" borderId="12" xfId="1" quotePrefix="1" applyFont="1" applyBorder="1" applyAlignment="1">
      <alignment horizontal="left" vertical="center" wrapText="1" indent="1"/>
    </xf>
    <xf numFmtId="0" fontId="9"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5" xfId="1" applyFont="1" applyBorder="1"/>
    <xf numFmtId="0" fontId="5" fillId="0" borderId="16" xfId="1" applyFont="1" applyBorder="1" applyAlignment="1">
      <alignment horizontal="left" vertical="center" wrapText="1" indent="1"/>
    </xf>
    <xf numFmtId="0" fontId="5" fillId="0" borderId="17" xfId="1" applyFont="1" applyBorder="1" applyAlignment="1">
      <alignment horizontal="left" vertical="center" wrapText="1" indent="1"/>
    </xf>
    <xf numFmtId="0" fontId="5" fillId="0" borderId="18" xfId="1" applyFont="1" applyBorder="1" applyAlignment="1">
      <alignment horizontal="left" vertical="center" wrapText="1" indent="1"/>
    </xf>
    <xf numFmtId="0" fontId="5" fillId="0" borderId="19" xfId="1" applyFont="1" applyBorder="1" applyAlignment="1">
      <alignment horizontal="left" vertical="center" wrapText="1" indent="1"/>
    </xf>
    <xf numFmtId="0" fontId="5" fillId="0" borderId="20" xfId="1" applyFont="1" applyBorder="1" applyAlignment="1">
      <alignment horizontal="left" vertical="center" wrapText="1" indent="1"/>
    </xf>
    <xf numFmtId="0" fontId="9" fillId="0" borderId="14" xfId="1" applyFont="1" applyBorder="1" applyAlignment="1">
      <alignment horizontal="center" vertical="center" wrapText="1"/>
    </xf>
    <xf numFmtId="0" fontId="5" fillId="0" borderId="21" xfId="1" applyFont="1" applyBorder="1" applyAlignment="1">
      <alignment horizontal="left" wrapText="1" indent="1"/>
    </xf>
    <xf numFmtId="0" fontId="5" fillId="0" borderId="21" xfId="1" applyFont="1" applyBorder="1" applyAlignment="1">
      <alignment horizontal="left" indent="1"/>
    </xf>
    <xf numFmtId="0" fontId="5" fillId="0" borderId="22" xfId="1" applyFont="1" applyBorder="1" applyAlignment="1">
      <alignment horizontal="left" vertical="center" wrapText="1" indent="1"/>
    </xf>
    <xf numFmtId="0" fontId="9" fillId="0" borderId="11" xfId="1" applyFont="1" applyBorder="1" applyAlignment="1">
      <alignment horizontal="center" vertical="center" wrapText="1"/>
    </xf>
    <xf numFmtId="0" fontId="9" fillId="0" borderId="11" xfId="1" applyFont="1" applyBorder="1" applyAlignment="1">
      <alignment horizontal="center" vertical="center"/>
    </xf>
    <xf numFmtId="0" fontId="9" fillId="0" borderId="23" xfId="1" applyFont="1" applyBorder="1" applyAlignment="1">
      <alignment horizontal="center" vertical="center" wrapText="1"/>
    </xf>
    <xf numFmtId="0" fontId="5" fillId="0" borderId="24" xfId="1" applyFont="1" applyBorder="1" applyAlignment="1">
      <alignment horizontal="left" vertical="center" wrapText="1" indent="1"/>
    </xf>
    <xf numFmtId="0" fontId="9" fillId="0" borderId="25" xfId="1" applyFont="1" applyBorder="1" applyAlignment="1">
      <alignment horizontal="center" vertical="center" wrapText="1"/>
    </xf>
    <xf numFmtId="0" fontId="5" fillId="0" borderId="26" xfId="1" applyFont="1" applyBorder="1" applyAlignment="1">
      <alignment horizontal="left" vertical="center" wrapText="1" indent="1"/>
    </xf>
    <xf numFmtId="0" fontId="5" fillId="0" borderId="27" xfId="1" applyFont="1" applyBorder="1" applyAlignment="1">
      <alignment horizontal="left" vertical="center" wrapText="1" indent="1"/>
    </xf>
    <xf numFmtId="0" fontId="4" fillId="0" borderId="28" xfId="1" applyBorder="1"/>
    <xf numFmtId="0" fontId="6" fillId="0" borderId="0" xfId="1" applyFont="1" applyAlignment="1">
      <alignment vertical="top"/>
    </xf>
    <xf numFmtId="0" fontId="8" fillId="0" borderId="0" xfId="2"/>
    <xf numFmtId="0" fontId="4" fillId="0" borderId="0" xfId="0" applyFont="1"/>
    <xf numFmtId="0" fontId="4" fillId="0" borderId="0" xfId="0" applyFont="1" applyAlignment="1">
      <alignment horizontal="center"/>
    </xf>
    <xf numFmtId="0" fontId="4" fillId="0" borderId="29" xfId="0" quotePrefix="1" applyFont="1" applyBorder="1" applyAlignment="1">
      <alignment horizontal="left" vertical="center" wrapText="1" indent="2"/>
    </xf>
    <xf numFmtId="0" fontId="4" fillId="0" borderId="0" xfId="0" applyFont="1" applyAlignment="1">
      <alignment vertical="center" wrapText="1"/>
    </xf>
    <xf numFmtId="0" fontId="4" fillId="5" borderId="0" xfId="0" applyFont="1" applyFill="1" applyAlignment="1">
      <alignment vertical="center" wrapText="1"/>
    </xf>
    <xf numFmtId="0" fontId="4" fillId="4" borderId="33" xfId="0" applyFont="1" applyFill="1" applyBorder="1" applyAlignment="1">
      <alignment horizontal="left" vertical="center" wrapText="1" indent="1"/>
    </xf>
    <xf numFmtId="0" fontId="15" fillId="0" borderId="0" xfId="0" applyFont="1"/>
    <xf numFmtId="0" fontId="13" fillId="0" borderId="0" xfId="0" applyFont="1" applyAlignment="1">
      <alignment horizontal="right" vertical="center"/>
    </xf>
    <xf numFmtId="0" fontId="4" fillId="0" borderId="0" xfId="0" quotePrefix="1" applyFont="1" applyAlignment="1">
      <alignment vertical="center" wrapText="1"/>
    </xf>
    <xf numFmtId="0" fontId="15" fillId="0" borderId="0" xfId="0" applyFont="1" applyAlignment="1">
      <alignment horizontal="centerContinuous" vertical="center"/>
    </xf>
    <xf numFmtId="0" fontId="16" fillId="0" borderId="0" xfId="0" applyFont="1" applyAlignment="1">
      <alignment vertical="center" wrapText="1"/>
    </xf>
    <xf numFmtId="0" fontId="17" fillId="5" borderId="0" xfId="0" applyFont="1" applyFill="1" applyAlignment="1">
      <alignment vertical="center" wrapText="1"/>
    </xf>
    <xf numFmtId="0" fontId="18" fillId="5" borderId="0" xfId="0" applyFont="1" applyFill="1" applyAlignment="1">
      <alignment vertical="center" wrapText="1"/>
    </xf>
    <xf numFmtId="0" fontId="17" fillId="5" borderId="0" xfId="0" applyFont="1" applyFill="1" applyAlignment="1">
      <alignment horizontal="center" vertical="center" wrapText="1"/>
    </xf>
    <xf numFmtId="0" fontId="19" fillId="5" borderId="0" xfId="0" applyFont="1" applyFill="1" applyAlignment="1">
      <alignment vertical="center"/>
    </xf>
    <xf numFmtId="0" fontId="20" fillId="5" borderId="0" xfId="0" applyFont="1" applyFill="1" applyAlignment="1">
      <alignment horizontal="center" vertical="center" wrapText="1"/>
    </xf>
    <xf numFmtId="0" fontId="20" fillId="5" borderId="0" xfId="0" applyFont="1" applyFill="1" applyAlignment="1">
      <alignment vertical="center" wrapText="1"/>
    </xf>
    <xf numFmtId="0" fontId="0" fillId="5" borderId="0" xfId="0" applyFill="1"/>
    <xf numFmtId="0" fontId="21" fillId="0" borderId="0" xfId="0" applyFont="1" applyAlignment="1">
      <alignment horizontal="left" vertical="center" wrapText="1"/>
    </xf>
    <xf numFmtId="0" fontId="0" fillId="6" borderId="0" xfId="0" applyFill="1" applyAlignment="1">
      <alignment vertical="center"/>
    </xf>
    <xf numFmtId="0" fontId="4" fillId="4" borderId="0" xfId="0" applyFont="1" applyFill="1" applyAlignment="1">
      <alignment horizontal="left" vertical="center" wrapText="1" indent="1"/>
    </xf>
    <xf numFmtId="0" fontId="4" fillId="4" borderId="37" xfId="0" applyFont="1" applyFill="1" applyBorder="1" applyAlignment="1">
      <alignment horizontal="left" vertical="center" wrapText="1" indent="1"/>
    </xf>
    <xf numFmtId="0" fontId="22" fillId="5" borderId="0" xfId="3" applyFill="1" applyAlignment="1">
      <alignment vertical="center" wrapText="1"/>
    </xf>
    <xf numFmtId="0" fontId="0" fillId="5" borderId="0" xfId="0" applyFill="1" applyAlignment="1">
      <alignment vertical="center" wrapText="1"/>
    </xf>
    <xf numFmtId="0" fontId="19" fillId="0" borderId="0" xfId="0" applyFont="1" applyAlignment="1">
      <alignment vertical="center"/>
    </xf>
    <xf numFmtId="0" fontId="0" fillId="5" borderId="0" xfId="0" applyFill="1" applyAlignment="1">
      <alignment horizontal="center"/>
    </xf>
    <xf numFmtId="0" fontId="4" fillId="7" borderId="0" xfId="0" applyFont="1" applyFill="1" applyAlignment="1">
      <alignment vertical="center" wrapText="1"/>
    </xf>
    <xf numFmtId="0" fontId="4" fillId="4" borderId="31" xfId="0" applyFont="1" applyFill="1" applyBorder="1" applyAlignment="1">
      <alignment horizontal="left" vertical="center" wrapText="1"/>
    </xf>
    <xf numFmtId="0" fontId="21" fillId="0" borderId="0" xfId="0" applyFont="1" applyAlignment="1">
      <alignment vertical="center"/>
    </xf>
    <xf numFmtId="0" fontId="23" fillId="5" borderId="0" xfId="3" applyFont="1" applyFill="1" applyAlignment="1">
      <alignment vertical="center" wrapText="1"/>
    </xf>
    <xf numFmtId="0" fontId="12" fillId="5" borderId="0" xfId="0" applyFont="1" applyFill="1"/>
    <xf numFmtId="0" fontId="13" fillId="0" borderId="0" xfId="0" applyFont="1" applyAlignment="1">
      <alignment horizontal="left"/>
    </xf>
    <xf numFmtId="0" fontId="4" fillId="0" borderId="0" xfId="0" applyFont="1" applyAlignment="1">
      <alignment horizontal="center" vertical="center"/>
    </xf>
    <xf numFmtId="0" fontId="7" fillId="0" borderId="0" xfId="0" applyFont="1"/>
    <xf numFmtId="0" fontId="24" fillId="0" borderId="0" xfId="0" applyFont="1"/>
    <xf numFmtId="0" fontId="13" fillId="0" borderId="0" xfId="0" applyFont="1"/>
    <xf numFmtId="0" fontId="4" fillId="0" borderId="0" xfId="0" applyFont="1" applyFill="1" applyAlignment="1">
      <alignment vertical="center" wrapText="1"/>
    </xf>
    <xf numFmtId="0" fontId="13" fillId="9" borderId="0" xfId="0" applyFont="1" applyFill="1" applyAlignment="1">
      <alignment horizontal="right" vertical="center" wrapText="1"/>
    </xf>
    <xf numFmtId="0" fontId="13" fillId="9" borderId="31" xfId="0" applyFont="1" applyFill="1" applyBorder="1" applyAlignment="1">
      <alignment horizontal="left" vertical="center" wrapText="1"/>
    </xf>
    <xf numFmtId="0" fontId="14" fillId="9" borderId="31" xfId="0" applyFont="1" applyFill="1" applyBorder="1" applyAlignment="1">
      <alignment horizontal="left" vertical="center" wrapText="1"/>
    </xf>
    <xf numFmtId="0" fontId="13" fillId="10" borderId="0" xfId="0" applyFont="1" applyFill="1" applyAlignment="1">
      <alignment horizontal="right" vertical="center" wrapText="1"/>
    </xf>
    <xf numFmtId="0" fontId="13" fillId="10" borderId="30" xfId="0" applyFont="1" applyFill="1" applyBorder="1" applyAlignment="1">
      <alignment horizontal="right" vertical="center" wrapText="1"/>
    </xf>
    <xf numFmtId="0" fontId="13" fillId="9" borderId="31" xfId="0" applyFont="1" applyFill="1" applyBorder="1" applyAlignment="1">
      <alignment vertical="center" wrapText="1"/>
    </xf>
    <xf numFmtId="0" fontId="14" fillId="9" borderId="31" xfId="0" applyFont="1" applyFill="1" applyBorder="1" applyAlignment="1">
      <alignment horizontal="left" vertical="top" wrapText="1"/>
    </xf>
    <xf numFmtId="0" fontId="15" fillId="8" borderId="0" xfId="0" applyFont="1" applyFill="1" applyAlignment="1">
      <alignment horizontal="centerContinuous" vertical="center" wrapText="1"/>
    </xf>
    <xf numFmtId="0" fontId="4" fillId="8" borderId="31" xfId="0" quotePrefix="1" applyFont="1" applyFill="1" applyBorder="1" applyAlignment="1">
      <alignment horizontal="centerContinuous" vertical="center" wrapText="1"/>
    </xf>
    <xf numFmtId="0" fontId="4" fillId="8" borderId="31" xfId="0" quotePrefix="1" applyFont="1" applyFill="1" applyBorder="1" applyAlignment="1">
      <alignment horizontal="left" vertical="center" wrapText="1"/>
    </xf>
    <xf numFmtId="0" fontId="15" fillId="8" borderId="0" xfId="0" quotePrefix="1" applyFont="1" applyFill="1" applyAlignment="1">
      <alignment horizontal="centerContinuous" vertical="center" wrapText="1"/>
    </xf>
    <xf numFmtId="0" fontId="13" fillId="9" borderId="0" xfId="0" applyFont="1" applyFill="1" applyAlignment="1">
      <alignment horizontal="center" vertical="center" wrapText="1"/>
    </xf>
    <xf numFmtId="0" fontId="13" fillId="9" borderId="0" xfId="0" applyFont="1" applyFill="1" applyAlignment="1">
      <alignment vertical="center" wrapText="1"/>
    </xf>
    <xf numFmtId="0" fontId="13" fillId="9" borderId="37" xfId="0" applyFont="1" applyFill="1" applyBorder="1" applyAlignment="1">
      <alignment vertical="center" wrapText="1"/>
    </xf>
    <xf numFmtId="0" fontId="13" fillId="10" borderId="0" xfId="0" applyFont="1" applyFill="1" applyAlignment="1">
      <alignment horizontal="center" vertical="center" wrapText="1"/>
    </xf>
    <xf numFmtId="0" fontId="21" fillId="0" borderId="0" xfId="0" applyFont="1" applyBorder="1" applyAlignment="1">
      <alignment horizontal="left" vertical="center" wrapText="1"/>
    </xf>
    <xf numFmtId="0" fontId="20" fillId="5" borderId="0" xfId="0" applyFont="1" applyFill="1" applyBorder="1" applyAlignment="1">
      <alignment vertical="center" wrapText="1"/>
    </xf>
    <xf numFmtId="0" fontId="16" fillId="0" borderId="0" xfId="0" applyFont="1" applyBorder="1" applyAlignment="1">
      <alignment vertical="center" wrapText="1"/>
    </xf>
    <xf numFmtId="0" fontId="4" fillId="0" borderId="0" xfId="0" quotePrefix="1" applyFont="1" applyBorder="1" applyAlignment="1">
      <alignment vertical="center" wrapText="1"/>
    </xf>
    <xf numFmtId="0" fontId="13" fillId="9" borderId="0" xfId="0" applyFont="1" applyFill="1" applyBorder="1" applyAlignment="1">
      <alignment horizontal="left" vertical="center" wrapText="1"/>
    </xf>
    <xf numFmtId="0" fontId="13" fillId="9" borderId="40" xfId="0" applyFont="1" applyFill="1" applyBorder="1" applyAlignment="1">
      <alignment horizontal="left" vertical="center" wrapText="1"/>
    </xf>
    <xf numFmtId="0" fontId="0" fillId="5" borderId="0" xfId="0" applyFill="1" applyBorder="1" applyAlignment="1">
      <alignment vertical="center" wrapText="1"/>
    </xf>
    <xf numFmtId="0" fontId="28" fillId="0" borderId="0" xfId="0" applyFont="1"/>
    <xf numFmtId="0" fontId="29" fillId="0" borderId="0" xfId="0" applyFont="1"/>
    <xf numFmtId="0" fontId="30" fillId="0" borderId="0" xfId="0" applyFont="1"/>
    <xf numFmtId="0" fontId="32" fillId="0" borderId="0" xfId="0" applyFont="1"/>
    <xf numFmtId="0" fontId="33" fillId="0" borderId="0" xfId="3" applyFont="1" applyAlignment="1">
      <alignment horizontal="left" indent="1"/>
    </xf>
    <xf numFmtId="0" fontId="30" fillId="0" borderId="0" xfId="0" applyFont="1" applyAlignment="1">
      <alignment horizontal="left" indent="1"/>
    </xf>
    <xf numFmtId="0" fontId="33" fillId="0" borderId="0" xfId="2" applyFont="1" applyAlignment="1">
      <alignment horizontal="left" indent="1"/>
    </xf>
    <xf numFmtId="0" fontId="30" fillId="0" borderId="0" xfId="0" applyFont="1" applyAlignment="1">
      <alignment horizontal="left" indent="2"/>
    </xf>
    <xf numFmtId="0" fontId="26" fillId="0" borderId="0" xfId="0" applyFont="1" applyAlignment="1">
      <alignment vertical="center" wrapText="1"/>
    </xf>
    <xf numFmtId="0" fontId="27" fillId="0" borderId="0" xfId="0" applyFont="1" applyAlignment="1">
      <alignment vertical="center" wrapText="1"/>
    </xf>
    <xf numFmtId="0" fontId="34" fillId="8" borderId="34" xfId="0" applyFont="1" applyFill="1" applyBorder="1" applyAlignment="1">
      <alignment horizontal="center" vertical="center" wrapText="1"/>
    </xf>
    <xf numFmtId="0" fontId="35" fillId="8" borderId="30" xfId="0" applyFont="1" applyFill="1" applyBorder="1" applyAlignment="1">
      <alignment horizontal="right" vertical="center" wrapText="1"/>
    </xf>
    <xf numFmtId="0" fontId="35" fillId="8" borderId="32" xfId="0" applyFont="1" applyFill="1" applyBorder="1" applyAlignment="1">
      <alignment horizontal="center" vertical="center" wrapText="1"/>
    </xf>
    <xf numFmtId="0" fontId="35" fillId="8" borderId="30" xfId="0" applyFont="1" applyFill="1" applyBorder="1" applyAlignment="1">
      <alignment horizontal="center" vertical="center" wrapText="1"/>
    </xf>
    <xf numFmtId="0" fontId="26" fillId="5" borderId="0" xfId="0" applyFont="1" applyFill="1" applyAlignment="1">
      <alignment vertical="center" wrapText="1"/>
    </xf>
    <xf numFmtId="0" fontId="34" fillId="8" borderId="41" xfId="0" applyFont="1" applyFill="1" applyBorder="1" applyAlignment="1">
      <alignment horizontal="center" vertical="center" wrapText="1"/>
    </xf>
    <xf numFmtId="0" fontId="35" fillId="8" borderId="32" xfId="0" applyFont="1" applyFill="1" applyBorder="1" applyAlignment="1">
      <alignment horizontal="left" vertical="center" wrapText="1" indent="35"/>
    </xf>
    <xf numFmtId="0" fontId="35" fillId="8" borderId="36" xfId="0" applyFont="1" applyFill="1" applyBorder="1" applyAlignment="1">
      <alignment horizontal="center" vertical="center" wrapText="1"/>
    </xf>
    <xf numFmtId="0" fontId="27" fillId="0" borderId="0" xfId="0" applyFont="1" applyBorder="1" applyAlignment="1">
      <alignment vertical="center" wrapText="1"/>
    </xf>
    <xf numFmtId="0" fontId="26" fillId="5" borderId="0" xfId="0" applyFont="1" applyFill="1" applyAlignment="1">
      <alignment vertical="center"/>
    </xf>
    <xf numFmtId="0" fontId="4" fillId="5" borderId="44" xfId="0" quotePrefix="1" applyFont="1" applyFill="1" applyBorder="1" applyAlignment="1">
      <alignment horizontal="left" vertical="center" wrapText="1"/>
    </xf>
    <xf numFmtId="0" fontId="13" fillId="5" borderId="43" xfId="0" applyFont="1" applyFill="1" applyBorder="1" applyAlignment="1">
      <alignment horizontal="left" vertical="center" wrapText="1"/>
    </xf>
    <xf numFmtId="0" fontId="27" fillId="0" borderId="0" xfId="0" applyFont="1" applyAlignment="1">
      <alignment vertical="center"/>
    </xf>
    <xf numFmtId="0" fontId="36" fillId="11" borderId="0" xfId="1" applyFont="1" applyFill="1" applyAlignment="1">
      <alignment horizontal="center" vertical="center" wrapText="1"/>
    </xf>
    <xf numFmtId="0" fontId="36" fillId="8" borderId="2" xfId="2" applyFont="1" applyFill="1" applyBorder="1" applyAlignment="1">
      <alignment horizontal="center" vertical="center" wrapText="1"/>
    </xf>
    <xf numFmtId="0" fontId="36" fillId="12" borderId="3" xfId="1" applyFont="1" applyFill="1" applyBorder="1" applyAlignment="1">
      <alignment horizontal="center" vertical="center" wrapText="1"/>
    </xf>
    <xf numFmtId="0" fontId="36" fillId="12" borderId="0" xfId="1" applyFont="1" applyFill="1" applyAlignment="1">
      <alignment horizontal="center" vertical="center" wrapText="1"/>
    </xf>
    <xf numFmtId="0" fontId="39" fillId="9" borderId="4" xfId="2" applyFont="1" applyFill="1" applyBorder="1" applyAlignment="1">
      <alignment horizontal="center" vertical="center" wrapText="1"/>
    </xf>
    <xf numFmtId="0" fontId="39" fillId="9" borderId="5" xfId="2" applyFont="1" applyFill="1" applyBorder="1" applyAlignment="1">
      <alignment horizontal="center" vertical="center" wrapText="1"/>
    </xf>
    <xf numFmtId="0" fontId="39" fillId="9" borderId="6" xfId="2" applyFont="1" applyFill="1" applyBorder="1" applyAlignment="1">
      <alignment horizontal="center" vertical="center" wrapText="1"/>
    </xf>
    <xf numFmtId="0" fontId="39" fillId="9" borderId="7" xfId="2" applyFont="1" applyFill="1" applyBorder="1" applyAlignment="1">
      <alignment horizontal="center" vertical="center" wrapText="1"/>
    </xf>
    <xf numFmtId="0" fontId="39" fillId="9" borderId="8" xfId="2" applyFont="1" applyFill="1" applyBorder="1" applyAlignment="1">
      <alignment horizontal="center" vertical="center" wrapText="1"/>
    </xf>
    <xf numFmtId="0" fontId="39" fillId="9" borderId="9" xfId="2" applyFont="1" applyFill="1" applyBorder="1" applyAlignment="1">
      <alignment horizontal="center" vertical="center" wrapText="1"/>
    </xf>
    <xf numFmtId="0" fontId="31" fillId="0" borderId="0" xfId="0" applyFont="1" applyAlignment="1">
      <alignment horizontal="left"/>
    </xf>
    <xf numFmtId="0" fontId="4" fillId="4" borderId="43" xfId="0" applyFont="1" applyFill="1" applyBorder="1" applyAlignment="1">
      <alignment horizontal="left" vertical="center" wrapText="1" indent="1"/>
    </xf>
    <xf numFmtId="0" fontId="4" fillId="0" borderId="43" xfId="0" applyFont="1" applyBorder="1" applyAlignment="1">
      <alignment horizontal="left" vertical="center" wrapText="1"/>
    </xf>
    <xf numFmtId="0" fontId="4" fillId="0" borderId="43" xfId="0" quotePrefix="1" applyFont="1" applyBorder="1" applyAlignment="1">
      <alignment horizontal="left" vertical="center" wrapText="1"/>
    </xf>
    <xf numFmtId="0" fontId="4" fillId="4" borderId="43" xfId="0" applyFont="1" applyFill="1" applyBorder="1" applyAlignment="1">
      <alignment horizontal="left" vertical="center" wrapText="1"/>
    </xf>
    <xf numFmtId="0" fontId="4" fillId="0" borderId="43" xfId="0" quotePrefix="1" applyFont="1" applyBorder="1" applyAlignment="1">
      <alignment horizontal="left" vertical="center" wrapText="1" indent="2"/>
    </xf>
    <xf numFmtId="0" fontId="4" fillId="0" borderId="43" xfId="0" applyFont="1" applyBorder="1" applyAlignment="1">
      <alignment horizontal="left" vertical="center" wrapText="1" indent="2"/>
    </xf>
    <xf numFmtId="0" fontId="14" fillId="0" borderId="43" xfId="0" applyFont="1" applyBorder="1" applyAlignment="1">
      <alignment horizontal="left" vertical="top" wrapText="1"/>
    </xf>
    <xf numFmtId="0" fontId="14" fillId="4" borderId="43" xfId="0" applyFont="1" applyFill="1" applyBorder="1" applyAlignment="1">
      <alignment horizontal="left" vertical="top" wrapText="1"/>
    </xf>
    <xf numFmtId="0" fontId="3" fillId="0" borderId="43" xfId="0" quotePrefix="1" applyFont="1" applyBorder="1" applyAlignment="1">
      <alignment horizontal="left" vertical="center" wrapText="1" indent="2"/>
    </xf>
    <xf numFmtId="0" fontId="34" fillId="8" borderId="39" xfId="0" applyFont="1" applyFill="1" applyBorder="1" applyAlignment="1">
      <alignment horizontal="center" vertical="center" wrapText="1"/>
    </xf>
    <xf numFmtId="0" fontId="35" fillId="8" borderId="38" xfId="0" applyFont="1" applyFill="1" applyBorder="1" applyAlignment="1">
      <alignment horizontal="right" vertical="center" wrapText="1"/>
    </xf>
    <xf numFmtId="0" fontId="35" fillId="8" borderId="42" xfId="0" applyFont="1" applyFill="1" applyBorder="1" applyAlignment="1">
      <alignment horizontal="center" vertical="center" wrapText="1"/>
    </xf>
    <xf numFmtId="0" fontId="35" fillId="8" borderId="45" xfId="0" applyFont="1" applyFill="1" applyBorder="1" applyAlignment="1">
      <alignment horizontal="center" vertical="center" wrapText="1"/>
    </xf>
    <xf numFmtId="0" fontId="0" fillId="5" borderId="43" xfId="0" applyFill="1" applyBorder="1" applyAlignment="1">
      <alignment vertical="center" wrapText="1"/>
    </xf>
    <xf numFmtId="0" fontId="4" fillId="5" borderId="43" xfId="0" quotePrefix="1" applyFont="1" applyFill="1" applyBorder="1" applyAlignment="1">
      <alignment horizontal="left" vertical="center" wrapText="1"/>
    </xf>
    <xf numFmtId="0" fontId="19" fillId="6" borderId="43" xfId="0" quotePrefix="1" applyFont="1" applyFill="1" applyBorder="1" applyAlignment="1">
      <alignment vertical="top" wrapText="1"/>
    </xf>
    <xf numFmtId="0" fontId="0" fillId="5" borderId="43" xfId="0" quotePrefix="1" applyFill="1" applyBorder="1" applyAlignment="1">
      <alignment vertical="center" wrapText="1"/>
    </xf>
    <xf numFmtId="0" fontId="0" fillId="6" borderId="43" xfId="0" quotePrefix="1" applyFill="1" applyBorder="1" applyAlignment="1">
      <alignment vertical="center" wrapText="1"/>
    </xf>
    <xf numFmtId="0" fontId="0" fillId="6" borderId="43" xfId="0" applyFill="1" applyBorder="1" applyAlignment="1">
      <alignment vertical="center" wrapText="1"/>
    </xf>
    <xf numFmtId="0" fontId="4" fillId="4" borderId="0" xfId="0" applyFont="1" applyFill="1" applyBorder="1" applyAlignment="1">
      <alignment horizontal="left" vertical="center" wrapText="1" indent="1"/>
    </xf>
    <xf numFmtId="0" fontId="0" fillId="5" borderId="43" xfId="0" quotePrefix="1" applyFill="1" applyBorder="1" applyAlignment="1">
      <alignment wrapText="1"/>
    </xf>
    <xf numFmtId="0" fontId="0" fillId="5" borderId="43" xfId="0" quotePrefix="1" applyFill="1" applyBorder="1" applyAlignment="1">
      <alignment horizontal="left" vertical="center" wrapText="1"/>
    </xf>
    <xf numFmtId="0" fontId="0" fillId="6" borderId="43" xfId="0" applyFill="1" applyBorder="1" applyAlignment="1">
      <alignment vertical="top" wrapText="1"/>
    </xf>
    <xf numFmtId="0" fontId="0" fillId="5" borderId="43" xfId="0" applyFill="1" applyBorder="1" applyAlignment="1">
      <alignment wrapText="1"/>
    </xf>
    <xf numFmtId="0" fontId="0" fillId="5" borderId="43" xfId="0" applyFill="1" applyBorder="1" applyAlignment="1">
      <alignment vertical="top" wrapText="1"/>
    </xf>
    <xf numFmtId="0" fontId="2" fillId="0" borderId="43" xfId="0" quotePrefix="1" applyFont="1" applyBorder="1" applyAlignment="1">
      <alignment horizontal="left" vertical="center" wrapText="1"/>
    </xf>
    <xf numFmtId="0" fontId="1" fillId="0" borderId="43" xfId="0" quotePrefix="1" applyFont="1" applyBorder="1" applyAlignment="1">
      <alignment horizontal="left" vertical="center" wrapText="1"/>
    </xf>
    <xf numFmtId="0" fontId="40" fillId="8" borderId="30" xfId="0" applyFont="1" applyFill="1" applyBorder="1" applyAlignment="1">
      <alignment horizontal="center" vertical="center" wrapText="1"/>
    </xf>
    <xf numFmtId="0" fontId="41" fillId="8" borderId="30" xfId="0" applyFont="1" applyFill="1" applyBorder="1" applyAlignment="1">
      <alignment horizontal="center" vertical="center" wrapText="1"/>
    </xf>
    <xf numFmtId="0" fontId="40" fillId="8" borderId="35" xfId="0" applyFont="1" applyFill="1" applyBorder="1" applyAlignment="1">
      <alignment horizontal="center" vertical="center" wrapText="1"/>
    </xf>
    <xf numFmtId="0" fontId="40" fillId="8" borderId="30" xfId="0" applyFont="1" applyFill="1" applyBorder="1" applyAlignment="1">
      <alignment horizontal="right" vertical="center" wrapText="1"/>
    </xf>
    <xf numFmtId="0" fontId="25" fillId="0" borderId="0" xfId="3" applyFont="1" applyAlignment="1">
      <alignment horizontal="left" vertical="center" wrapText="1"/>
    </xf>
    <xf numFmtId="0" fontId="37" fillId="8" borderId="1" xfId="1" applyFont="1" applyFill="1" applyBorder="1" applyAlignment="1">
      <alignment horizontal="center" vertical="center" wrapText="1"/>
    </xf>
    <xf numFmtId="0" fontId="37" fillId="8" borderId="1" xfId="1" applyFont="1" applyFill="1" applyBorder="1" applyAlignment="1">
      <alignment horizontal="center" vertical="center"/>
    </xf>
    <xf numFmtId="0" fontId="4" fillId="0" borderId="0" xfId="0" quotePrefix="1" applyFont="1" applyAlignment="1">
      <alignment horizontal="left" vertical="center" wrapText="1"/>
    </xf>
  </cellXfs>
  <cellStyles count="4">
    <cellStyle name="Hipervínculo" xfId="2" builtinId="8"/>
    <cellStyle name="Hyperlink 2" xfId="3" xr:uid="{C2975743-3BB0-5748-890C-73966036382D}"/>
    <cellStyle name="Normal" xfId="0" builtinId="0"/>
    <cellStyle name="Normal 2" xfId="1" xr:uid="{89785365-2FF0-5946-A0BA-C803C2E7A668}"/>
  </cellStyles>
  <dxfs count="66">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theme="1"/>
      </font>
      <fill>
        <patternFill>
          <fgColor theme="0" tint="-0.24994659260841701"/>
          <bgColor theme="2" tint="-0.24994659260841701"/>
        </patternFill>
      </fill>
    </dxf>
    <dxf>
      <fill>
        <patternFill patternType="solid">
          <fgColor indexed="64"/>
          <bgColor theme="0"/>
        </patternFill>
      </fill>
      <alignment horizontal="general" vertical="center" textRotation="0" wrapText="1" indent="0" justifyLastLine="0" shrinkToFit="0" readingOrder="0"/>
      <border diagonalUp="0" diagonalDown="0">
        <left style="dashed">
          <color rgb="FF000000"/>
        </left>
        <right style="thin">
          <color rgb="FF000000"/>
        </right>
        <top style="dashed">
          <color rgb="FF000000"/>
        </top>
        <bottom style="dashed">
          <color rgb="FF000000"/>
        </bottom>
        <vertical/>
        <horizontal/>
      </border>
    </dxf>
    <dxf>
      <fill>
        <patternFill patternType="solid">
          <fgColor indexed="64"/>
          <bgColor rgb="FFFFFFFF"/>
        </patternFill>
      </fill>
      <alignment horizontal="general" vertical="center" textRotation="0" wrapText="1" indent="0" justifyLastLine="0" shrinkToFit="0" readingOrder="0"/>
      <border diagonalUp="0" diagonalDown="0">
        <left style="dashed">
          <color rgb="FF000000"/>
        </left>
        <right style="dashed">
          <color rgb="FF000000"/>
        </right>
        <top style="dashed">
          <color rgb="FF000000"/>
        </top>
        <bottom style="dashed">
          <color rgb="FF000000"/>
        </bottom>
        <vertical/>
        <horizontal/>
      </border>
    </dxf>
    <dxf>
      <fill>
        <patternFill patternType="solid">
          <fgColor indexed="64"/>
          <bgColor rgb="FFFFFFFF"/>
        </patternFill>
      </fill>
      <alignment horizontal="general" vertical="center" textRotation="0" wrapText="1" indent="0" justifyLastLine="0" shrinkToFit="0" readingOrder="0"/>
      <border diagonalUp="0" diagonalDown="0">
        <left style="dashed">
          <color rgb="FF000000"/>
        </left>
        <right style="dashed">
          <color rgb="FF000000"/>
        </right>
        <top style="dashed">
          <color rgb="FF000000"/>
        </top>
        <bottom style="dashed">
          <color rgb="FF000000"/>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right style="thin">
          <color indexed="64"/>
        </right>
        <top style="dotted">
          <color indexed="64"/>
        </top>
        <bottom style="dotted">
          <color indexed="64"/>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E3F1D9"/>
        </patternFill>
      </fill>
      <alignment horizontal="center" vertical="center" textRotation="0" wrapText="1" indent="0" justifyLastLine="0" shrinkToFit="0" readingOrder="0"/>
    </dxf>
    <dxf>
      <border outline="0">
        <left style="thin">
          <color rgb="FF000000"/>
        </left>
        <top style="thin">
          <color rgb="FF000000"/>
        </top>
        <bottom style="thin">
          <color rgb="FF000000"/>
        </bottom>
      </border>
    </dxf>
    <dxf>
      <font>
        <b/>
        <i val="0"/>
        <strike val="0"/>
        <condense val="0"/>
        <extend val="0"/>
        <outline val="0"/>
        <shadow val="0"/>
        <u val="none"/>
        <vertAlign val="baseline"/>
        <sz val="20"/>
        <color theme="2"/>
        <name val="WWF"/>
        <scheme val="none"/>
      </font>
      <fill>
        <patternFill patternType="solid">
          <fgColor indexed="64"/>
          <bgColor rgb="FF052847"/>
        </patternFill>
      </fill>
      <alignment horizontal="center" vertical="center" textRotation="0" wrapText="1" indent="0" justifyLastLine="0" shrinkToFit="0" readingOrder="0"/>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theme="1"/>
      </font>
      <fill>
        <patternFill>
          <fgColor theme="0" tint="-0.24994659260841701"/>
          <bgColor theme="2" tint="-0.24994659260841701"/>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theme="1"/>
      </font>
      <fill>
        <patternFill>
          <fgColor theme="0" tint="-0.24994659260841701"/>
          <bgColor theme="2" tint="-0.24994659260841701"/>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theme="1"/>
      </font>
      <fill>
        <patternFill>
          <fgColor theme="0" tint="-0.24994659260841701"/>
          <bgColor theme="2" tint="-0.24994659260841701"/>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theme="1"/>
      </font>
      <fill>
        <patternFill>
          <fgColor theme="0" tint="-0.24994659260841701"/>
          <bgColor theme="2" tint="-0.24994659260841701"/>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theme="1"/>
      </font>
      <fill>
        <patternFill>
          <fgColor theme="0" tint="-0.24994659260841701"/>
          <bgColor theme="2" tint="-0.24994659260841701"/>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theme="1"/>
      </font>
      <fill>
        <patternFill>
          <fgColor theme="0" tint="-0.24994659260841701"/>
          <bgColor theme="2" tint="-0.24994659260841701"/>
        </patternFill>
      </fill>
    </dxf>
    <dxf>
      <font>
        <b val="0"/>
        <i val="0"/>
        <strike val="0"/>
        <condense val="0"/>
        <extend val="0"/>
        <outline val="0"/>
        <shadow val="0"/>
        <u val="none"/>
        <vertAlign val="baseline"/>
        <sz val="11"/>
        <color rgb="FF000000"/>
        <name val="Calibri"/>
        <scheme val="none"/>
      </font>
      <alignment horizontal="left" vertical="center" textRotation="0" wrapText="1" indent="2" justifyLastLine="0" shrinkToFit="0" readingOrder="0"/>
      <border diagonalUp="0" diagonalDown="0">
        <left/>
        <right style="thin">
          <color indexed="64"/>
        </right>
        <top style="dotted">
          <color indexed="64"/>
        </top>
        <bottom style="dotted">
          <color indexed="64"/>
        </bottom>
        <vertical/>
        <horizontal/>
      </border>
    </dxf>
    <dxf>
      <font>
        <b val="0"/>
        <i val="0"/>
        <strike val="0"/>
        <condense val="0"/>
        <extend val="0"/>
        <outline val="0"/>
        <shadow val="0"/>
        <u val="none"/>
        <vertAlign val="baseline"/>
        <sz val="11"/>
        <color rgb="FF000000"/>
        <name val="Calibri"/>
        <scheme val="none"/>
      </font>
      <alignment horizontal="left" vertical="center" textRotation="0" wrapText="1" indent="2" justifyLastLine="0" shrinkToFit="0" readingOrder="0"/>
      <border diagonalUp="0" diagonalDown="0">
        <left/>
        <right style="thin">
          <color indexed="64"/>
        </right>
        <top style="dotted">
          <color indexed="64"/>
        </top>
        <bottom style="dotted">
          <color indexed="64"/>
        </bottom>
        <vertical/>
        <horizontal/>
      </border>
    </dxf>
    <dxf>
      <font>
        <b val="0"/>
        <i val="0"/>
        <strike val="0"/>
        <condense val="0"/>
        <extend val="0"/>
        <outline val="0"/>
        <shadow val="0"/>
        <u val="none"/>
        <vertAlign val="baseline"/>
        <sz val="11"/>
        <color rgb="FF000000"/>
        <name val="Calibri"/>
        <scheme val="none"/>
      </font>
      <alignment horizontal="left" vertical="center" textRotation="0" wrapText="1" indent="2" justifyLastLine="0" shrinkToFit="0" readingOrder="0"/>
      <border diagonalUp="0" diagonalDown="0">
        <left/>
        <right style="thin">
          <color indexed="64"/>
        </right>
        <top style="dotted">
          <color indexed="64"/>
        </top>
        <bottom style="dotted">
          <color indexed="64"/>
        </bottom>
        <vertical/>
        <horizontal/>
      </border>
    </dxf>
    <dxf>
      <font>
        <b val="0"/>
        <i val="0"/>
        <strike val="0"/>
        <condense val="0"/>
        <extend val="0"/>
        <outline val="0"/>
        <shadow val="0"/>
        <u val="none"/>
        <vertAlign val="baseline"/>
        <sz val="11"/>
        <color rgb="FF000000"/>
        <name val="Calibri"/>
        <scheme val="none"/>
      </font>
      <alignment horizontal="left" vertical="center" textRotation="0" wrapText="1" indent="2" justifyLastLine="0" shrinkToFit="0" readingOrder="0"/>
      <border diagonalUp="0" diagonalDown="0">
        <left/>
        <right style="thin">
          <color indexed="64"/>
        </right>
        <top style="dotted">
          <color indexed="64"/>
        </top>
        <bottom style="dotted">
          <color indexed="64"/>
        </bottom>
        <vertical/>
        <horizontal/>
      </border>
    </dxf>
    <dxf>
      <font>
        <b val="0"/>
        <i val="0"/>
        <strike val="0"/>
        <condense val="0"/>
        <extend val="0"/>
        <outline val="0"/>
        <shadow val="0"/>
        <u val="none"/>
        <vertAlign val="baseline"/>
        <sz val="11"/>
        <color theme="1"/>
        <name val="Calibri"/>
        <scheme val="minor"/>
      </font>
      <alignment horizontal="left" vertical="center" textRotation="0" wrapText="1" indent="2" justifyLastLine="0" shrinkToFit="0" readingOrder="0"/>
      <border diagonalUp="0" diagonalDown="0">
        <left/>
        <right style="thin">
          <color indexed="64"/>
        </right>
        <vertical/>
      </border>
    </dxf>
    <dxf>
      <font>
        <b/>
        <i val="0"/>
        <strike val="0"/>
        <condense val="0"/>
        <extend val="0"/>
        <outline val="0"/>
        <shadow val="0"/>
        <u val="none"/>
        <vertAlign val="baseline"/>
        <sz val="11"/>
        <color theme="1"/>
        <name val="Calibri"/>
        <scheme val="minor"/>
      </font>
      <fill>
        <patternFill patternType="solid">
          <fgColor indexed="64"/>
          <bgColor rgb="FFF3C1B9"/>
        </patternFill>
      </fill>
      <alignment horizontal="right"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outline="0">
        <bottom style="medium">
          <color rgb="FF000000"/>
        </bottom>
      </border>
    </dxf>
    <dxf>
      <font>
        <b val="0"/>
        <i val="0"/>
        <strike val="0"/>
        <condense val="0"/>
        <extend val="0"/>
        <outline val="0"/>
        <shadow val="0"/>
        <u val="none"/>
        <vertAlign val="baseline"/>
        <sz val="20"/>
        <color theme="2"/>
        <name val="WWF"/>
        <scheme val="none"/>
      </font>
      <fill>
        <patternFill patternType="solid">
          <fgColor indexed="64"/>
          <bgColor rgb="FF052847"/>
        </patternFill>
      </fill>
      <alignment horizontal="center" vertical="center" textRotation="0" wrapText="1" indent="0" justifyLastLine="0" shrinkToFit="0" readingOrder="0"/>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theme="1"/>
      </font>
      <fill>
        <patternFill>
          <fgColor theme="0" tint="-0.24994659260841701"/>
          <bgColor theme="2" tint="-0.24994659260841701"/>
        </patternFill>
      </fill>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scheme val="minor"/>
      </font>
      <alignment horizontal="left" vertical="center" textRotation="0" wrapText="1"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Calibri"/>
        <scheme val="minor"/>
      </font>
      <alignment horizontal="left" vertical="center" textRotation="0" wrapText="1" indent="2" justifyLastLine="0" shrinkToFit="0" readingOrder="0"/>
      <border diagonalUp="0" diagonalDown="0">
        <left/>
        <right style="thin">
          <color indexed="64"/>
        </right>
        <vertical/>
      </border>
    </dxf>
    <dxf>
      <font>
        <b/>
        <i val="0"/>
        <strike val="0"/>
        <condense val="0"/>
        <extend val="0"/>
        <outline val="0"/>
        <shadow val="0"/>
        <u val="none"/>
        <vertAlign val="baseline"/>
        <sz val="11"/>
        <color theme="1"/>
        <name val="Calibri"/>
        <scheme val="minor"/>
      </font>
      <fill>
        <patternFill patternType="solid">
          <fgColor indexed="64"/>
          <bgColor rgb="FFF3C1B9"/>
        </patternFill>
      </fill>
      <alignment horizontal="right" vertical="center"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rgb="FFF3C1B9"/>
        </patternFill>
      </fill>
      <alignment horizontal="right" vertical="center"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
      <border outline="0">
        <bottom style="medium">
          <color indexed="64"/>
        </bottom>
      </border>
    </dxf>
    <dxf>
      <font>
        <b val="0"/>
        <i val="0"/>
        <strike val="0"/>
        <condense val="0"/>
        <extend val="0"/>
        <outline val="0"/>
        <shadow val="0"/>
        <u val="none"/>
        <vertAlign val="baseline"/>
        <sz val="20"/>
        <color theme="2"/>
        <name val="WWF"/>
        <scheme val="none"/>
      </font>
      <fill>
        <patternFill patternType="solid">
          <fgColor indexed="64"/>
          <bgColor rgb="FF052847"/>
        </patternFill>
      </fill>
      <alignment horizontal="center" vertical="center" textRotation="0" wrapText="1" indent="0" justifyLastLine="0" shrinkToFit="0" readingOrder="0"/>
    </dxf>
    <dxf>
      <font>
        <color theme="1"/>
      </font>
      <fill>
        <patternFill>
          <fgColor theme="0" tint="-0.24994659260841701"/>
          <bgColor theme="2" tint="-0.24994659260841701"/>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colors>
    <mruColors>
      <color rgb="FF97B1C4"/>
      <color rgb="FFE3F1D9"/>
      <color rgb="FF052847"/>
      <color rgb="FF324D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280092</xdr:colOff>
      <xdr:row>3</xdr:row>
      <xdr:rowOff>20412</xdr:rowOff>
    </xdr:from>
    <xdr:to>
      <xdr:col>10</xdr:col>
      <xdr:colOff>276226</xdr:colOff>
      <xdr:row>12</xdr:row>
      <xdr:rowOff>78017</xdr:rowOff>
    </xdr:to>
    <xdr:pic>
      <xdr:nvPicPr>
        <xdr:cNvPr id="6" name="Picture 5">
          <a:extLst>
            <a:ext uri="{FF2B5EF4-FFF2-40B4-BE49-F238E27FC236}">
              <a16:creationId xmlns:a16="http://schemas.microsoft.com/office/drawing/2014/main" id="{87A8DBE8-96D4-7B26-912A-13A7C0BD27C9}"/>
            </a:ext>
          </a:extLst>
        </xdr:cNvPr>
        <xdr:cNvPicPr>
          <a:picLocks noChangeAspect="1"/>
        </xdr:cNvPicPr>
      </xdr:nvPicPr>
      <xdr:blipFill>
        <a:blip xmlns:r="http://schemas.openxmlformats.org/officeDocument/2006/relationships" r:embed="rId1"/>
        <a:stretch>
          <a:fillRect/>
        </a:stretch>
      </xdr:blipFill>
      <xdr:spPr>
        <a:xfrm>
          <a:off x="2566092" y="891269"/>
          <a:ext cx="5010366" cy="2581730"/>
        </a:xfrm>
        <a:prstGeom prst="rect">
          <a:avLst/>
        </a:prstGeom>
      </xdr:spPr>
    </xdr:pic>
    <xdr:clientData/>
  </xdr:twoCellAnchor>
  <xdr:twoCellAnchor editAs="oneCell">
    <xdr:from>
      <xdr:col>8</xdr:col>
      <xdr:colOff>39462</xdr:colOff>
      <xdr:row>12</xdr:row>
      <xdr:rowOff>158749</xdr:rowOff>
    </xdr:from>
    <xdr:to>
      <xdr:col>10</xdr:col>
      <xdr:colOff>37189</xdr:colOff>
      <xdr:row>14</xdr:row>
      <xdr:rowOff>24540</xdr:rowOff>
    </xdr:to>
    <xdr:pic>
      <xdr:nvPicPr>
        <xdr:cNvPr id="3" name="Picture 24">
          <a:extLst>
            <a:ext uri="{FF2B5EF4-FFF2-40B4-BE49-F238E27FC236}">
              <a16:creationId xmlns:a16="http://schemas.microsoft.com/office/drawing/2014/main" id="{5FFE58F6-5B70-C0FE-070E-771F42F23E92}"/>
            </a:ext>
          </a:extLst>
        </xdr:cNvPr>
        <xdr:cNvPicPr>
          <a:picLocks noChangeAspect="1"/>
        </xdr:cNvPicPr>
      </xdr:nvPicPr>
      <xdr:blipFill>
        <a:blip xmlns:r="http://schemas.openxmlformats.org/officeDocument/2006/relationships" r:embed="rId2"/>
        <a:stretch>
          <a:fillRect/>
        </a:stretch>
      </xdr:blipFill>
      <xdr:spPr>
        <a:xfrm>
          <a:off x="5666016" y="3553731"/>
          <a:ext cx="1671405" cy="43729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50F7CD-F795-C64F-8B7B-5C2C6D826EA5}" name="Table1" displayName="Table1" ref="B6:F76" totalsRowShown="0" headerRowDxfId="61" dataDxfId="59" headerRowBorderDxfId="60" tableBorderDxfId="58">
  <autoFilter ref="B6:F76" xr:uid="{00000000-0009-0000-0100-000001000000}"/>
  <tableColumns count="5">
    <tableColumn id="1" xr3:uid="{00000000-0010-0000-0000-000001000000}" name="#" dataDxfId="57" totalsRowDxfId="56"/>
    <tableColumn id="2" xr3:uid="{00000000-0010-0000-0000-000002000000}" name="Pregunta" dataDxfId="55" totalsRowDxfId="54"/>
    <tableColumn id="6" xr3:uid="{ABCAB03F-0017-9C44-90A5-42E41B522FD2}" name="Respuesta_x000a_(Si/No/En desarrollo)" totalsRowDxfId="53"/>
    <tableColumn id="4" xr3:uid="{00000000-0010-0000-0000-000004000000}" name="Estado Actual" dataDxfId="52" totalsRowDxfId="51"/>
    <tableColumn id="3" xr3:uid="{9CD06F86-5CAD-2E4E-8BEF-3D517B7E1838}" name="Reto" dataDxfId="50" totalsRowDxfId="4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2F490EC-CEFE-9149-B2F0-23C552A0B76C}" name="Table13" displayName="Table13" ref="B6:G37" totalsRowShown="0" headerRowDxfId="44" dataDxfId="42" headerRowBorderDxfId="43" tableBorderDxfId="41">
  <autoFilter ref="B6:G37" xr:uid="{00000000-0009-0000-0100-000002000000}"/>
  <tableColumns count="6">
    <tableColumn id="1" xr3:uid="{5CFB2193-E8C0-524A-8007-0E1570FC840D}" name="#" dataDxfId="40"/>
    <tableColumn id="2" xr3:uid="{15E60EB3-9081-394F-88C8-E723BE128229}" name="Pregunta" dataDxfId="39"/>
    <tableColumn id="3" xr3:uid="{0B6F9C60-2D6B-B049-8C8C-DBA8E57B9F2B}" name="Respuesta_x000a_(Si/No/En desarrollo)" dataDxfId="38"/>
    <tableColumn id="4" xr3:uid="{D590B81E-6CDE-F74D-B330-CA8E8BED2783}" name="Estado Actual" dataDxfId="37"/>
    <tableColumn id="5" xr3:uid="{05394DBF-12D8-A542-9193-AAB14DE0371D}" name="Reto" dataDxfId="36"/>
    <tableColumn id="6" xr3:uid="{2E081BF0-C728-6D4B-9397-7A1386674762}" name="Recomendación" dataDxfId="3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C1FB8F2-3B8F-F143-B04F-BA3A143D95D9}" name="Table3" displayName="Table3" ref="B6:G38" totalsRowShown="0" headerRowDxfId="10" tableBorderDxfId="9">
  <autoFilter ref="B6:G38" xr:uid="{2E0A4DFF-675D-D44D-8F5C-693FD67AD743}"/>
  <tableColumns count="6">
    <tableColumn id="1" xr3:uid="{5C067A55-F9F7-0341-9DAD-D67037D78328}" name="#" dataDxfId="8"/>
    <tableColumn id="2" xr3:uid="{0F213381-B258-BD40-A64E-5DD5CF1F67AA}" name="Pregunta"/>
    <tableColumn id="3" xr3:uid="{7D54C667-81B1-D140-8C8D-BAE6CAC58CB0}" name="Respuesta_x000a_(Si/No/En desarrollo)" dataDxfId="7"/>
    <tableColumn id="4" xr3:uid="{BEC72D2C-D198-1744-9F02-DC16A9D7B13C}" name="Estado Actual" dataDxfId="6"/>
    <tableColumn id="5" xr3:uid="{5CD7B446-90B3-9B48-92F8-2A523510BD2C}" name="Reto" dataDxfId="5"/>
    <tableColumn id="6" xr3:uid="{5D92DA45-9BF8-7C43-ABDE-5DDD67FF73DE}" name="Recomendación" dataDxfId="4"/>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tnfd.global/" TargetMode="External"/><Relationship Id="rId1" Type="http://schemas.openxmlformats.org/officeDocument/2006/relationships/hyperlink" Target="https://encorenature.or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97341-2760-EB4D-9AE2-F96DC6408E37}">
  <sheetPr>
    <tabColor rgb="FF052847"/>
  </sheetPr>
  <dimension ref="A1:M31"/>
  <sheetViews>
    <sheetView showGridLines="0" showRowColHeaders="0" showRuler="0" zoomScale="140" zoomScaleNormal="140" workbookViewId="0">
      <selection activeCell="L17" sqref="L17"/>
    </sheetView>
  </sheetViews>
  <sheetFormatPr baseColWidth="10" defaultColWidth="11" defaultRowHeight="15.5"/>
  <cols>
    <col min="1" max="1" width="3.1640625" customWidth="1"/>
    <col min="2" max="2" width="4.83203125" customWidth="1"/>
    <col min="7" max="7" width="10.83203125" customWidth="1"/>
    <col min="12" max="12" width="30" customWidth="1"/>
  </cols>
  <sheetData>
    <row r="1" spans="1:13" ht="10" customHeight="1"/>
    <row r="2" spans="1:13" ht="43.5">
      <c r="B2" s="92" t="s">
        <v>372</v>
      </c>
      <c r="C2" s="93"/>
      <c r="D2" s="93"/>
      <c r="E2" s="93"/>
      <c r="F2" s="93"/>
      <c r="G2" s="93"/>
    </row>
    <row r="3" spans="1:13">
      <c r="B3" s="67" t="s">
        <v>265</v>
      </c>
    </row>
    <row r="4" spans="1:13" ht="18.5">
      <c r="B4" s="66"/>
    </row>
    <row r="5" spans="1:13" ht="28">
      <c r="B5" s="95" t="s">
        <v>261</v>
      </c>
      <c r="C5" s="33"/>
      <c r="D5" s="33"/>
      <c r="E5" s="33"/>
      <c r="F5" s="68"/>
      <c r="G5" s="68"/>
      <c r="H5" s="33"/>
      <c r="I5" s="33"/>
      <c r="J5" s="33"/>
      <c r="K5" s="33"/>
      <c r="L5" s="33"/>
    </row>
    <row r="6" spans="1:13" ht="20.5" customHeight="1">
      <c r="A6" s="94"/>
      <c r="B6" s="96" t="s">
        <v>233</v>
      </c>
      <c r="C6" s="97"/>
      <c r="D6" s="33"/>
      <c r="E6" s="33"/>
      <c r="F6" s="69"/>
      <c r="G6" s="69"/>
      <c r="H6" s="69"/>
      <c r="I6" s="69"/>
      <c r="J6" s="69"/>
      <c r="K6" s="69"/>
      <c r="L6" s="69"/>
      <c r="M6" s="69"/>
    </row>
    <row r="7" spans="1:13" ht="22">
      <c r="A7" s="94"/>
      <c r="B7" s="96" t="s">
        <v>243</v>
      </c>
      <c r="C7" s="97"/>
      <c r="D7" s="33"/>
      <c r="E7" s="33"/>
      <c r="F7" s="69"/>
      <c r="G7" s="69"/>
      <c r="H7" s="69"/>
      <c r="I7" s="69"/>
      <c r="J7" s="69"/>
      <c r="K7" s="69"/>
      <c r="L7" s="69"/>
      <c r="M7" s="69"/>
    </row>
    <row r="8" spans="1:13" ht="22">
      <c r="A8" s="94"/>
      <c r="B8" s="96" t="s">
        <v>266</v>
      </c>
      <c r="C8" s="97"/>
      <c r="D8" s="33"/>
      <c r="E8" s="33"/>
      <c r="F8" s="69"/>
      <c r="G8" s="69"/>
      <c r="H8" s="69"/>
      <c r="I8" s="69"/>
      <c r="J8" s="69"/>
      <c r="K8" s="69"/>
      <c r="L8" s="69"/>
      <c r="M8" s="69"/>
    </row>
    <row r="9" spans="1:13" ht="22">
      <c r="A9" s="94"/>
      <c r="B9" s="96" t="s">
        <v>262</v>
      </c>
      <c r="C9" s="97"/>
      <c r="D9" s="33"/>
      <c r="E9" s="33"/>
      <c r="F9" s="69"/>
      <c r="G9" s="69"/>
      <c r="H9" s="69"/>
      <c r="I9" s="69"/>
      <c r="J9" s="69"/>
      <c r="K9" s="69"/>
      <c r="L9" s="69"/>
      <c r="M9" s="69"/>
    </row>
    <row r="10" spans="1:13" ht="22">
      <c r="A10" s="94"/>
      <c r="B10" s="98" t="s">
        <v>267</v>
      </c>
      <c r="C10" s="97"/>
      <c r="D10" s="33"/>
      <c r="E10" s="33"/>
      <c r="F10" s="69"/>
      <c r="G10" s="69"/>
      <c r="H10" s="69"/>
      <c r="I10" s="69"/>
      <c r="J10" s="69"/>
      <c r="K10" s="69"/>
      <c r="L10" s="69"/>
      <c r="M10" s="69"/>
    </row>
    <row r="11" spans="1:13" ht="22">
      <c r="A11" s="94"/>
      <c r="B11" s="98" t="s">
        <v>268</v>
      </c>
      <c r="C11" s="94"/>
      <c r="D11" s="33"/>
      <c r="E11" s="33"/>
      <c r="F11" s="69"/>
      <c r="G11" s="69"/>
      <c r="H11" s="69"/>
      <c r="I11" s="69"/>
      <c r="J11" s="69"/>
      <c r="K11" s="69"/>
      <c r="L11" s="69"/>
      <c r="M11" s="69"/>
    </row>
    <row r="12" spans="1:13" ht="22">
      <c r="A12" s="94"/>
      <c r="B12" s="99"/>
      <c r="C12" s="94"/>
      <c r="D12" s="33"/>
      <c r="E12" s="33"/>
      <c r="F12" s="69"/>
      <c r="G12" s="69"/>
      <c r="H12" s="69"/>
      <c r="I12" s="69"/>
      <c r="J12" s="69"/>
      <c r="K12" s="69"/>
      <c r="L12" s="69"/>
      <c r="M12" s="69"/>
    </row>
    <row r="13" spans="1:13" ht="28">
      <c r="B13" s="95" t="s">
        <v>301</v>
      </c>
      <c r="C13" s="33"/>
      <c r="D13" s="33"/>
      <c r="E13" s="33"/>
      <c r="F13" s="69"/>
      <c r="G13" s="69"/>
      <c r="H13" s="69"/>
      <c r="I13" s="69"/>
      <c r="J13" s="69"/>
      <c r="K13" s="69"/>
      <c r="L13" s="69"/>
      <c r="M13" s="69"/>
    </row>
    <row r="14" spans="1:13" ht="17" customHeight="1">
      <c r="B14" s="157" t="s">
        <v>302</v>
      </c>
      <c r="C14" s="157"/>
      <c r="D14" s="157"/>
      <c r="E14" s="157"/>
      <c r="F14" s="157"/>
      <c r="G14" s="157"/>
      <c r="H14" s="157"/>
      <c r="I14" s="69"/>
      <c r="J14" s="69"/>
      <c r="K14" s="69"/>
      <c r="L14" s="69"/>
      <c r="M14" s="69"/>
    </row>
    <row r="15" spans="1:13">
      <c r="B15" s="157"/>
      <c r="C15" s="157"/>
      <c r="D15" s="157"/>
      <c r="E15" s="157"/>
      <c r="F15" s="157"/>
      <c r="G15" s="157"/>
      <c r="H15" s="157"/>
      <c r="I15" s="69"/>
      <c r="J15" s="69"/>
      <c r="K15" s="69"/>
      <c r="L15" s="69"/>
      <c r="M15" s="69"/>
    </row>
    <row r="16" spans="1:13">
      <c r="B16" s="157"/>
      <c r="C16" s="157"/>
      <c r="D16" s="157"/>
      <c r="E16" s="157"/>
      <c r="F16" s="157"/>
      <c r="G16" s="157"/>
      <c r="H16" s="157"/>
      <c r="I16" s="69"/>
      <c r="J16" s="69"/>
      <c r="K16" s="69"/>
      <c r="L16" s="69"/>
      <c r="M16" s="69"/>
    </row>
    <row r="17" spans="2:13">
      <c r="B17" s="157"/>
      <c r="C17" s="157"/>
      <c r="D17" s="157"/>
      <c r="E17" s="157"/>
      <c r="F17" s="157"/>
      <c r="G17" s="157"/>
      <c r="H17" s="157"/>
      <c r="I17" s="69"/>
      <c r="J17" s="69"/>
      <c r="K17" s="69"/>
      <c r="L17" s="69"/>
      <c r="M17" s="69"/>
    </row>
    <row r="18" spans="2:13">
      <c r="B18" s="157"/>
      <c r="C18" s="157"/>
      <c r="D18" s="157"/>
      <c r="E18" s="157"/>
      <c r="F18" s="157"/>
      <c r="G18" s="157"/>
      <c r="H18" s="157"/>
      <c r="I18" s="69"/>
      <c r="J18" s="69"/>
      <c r="K18" s="69"/>
      <c r="L18" s="69"/>
      <c r="M18" s="69"/>
    </row>
    <row r="19" spans="2:13">
      <c r="B19" s="157"/>
      <c r="C19" s="157"/>
      <c r="D19" s="157"/>
      <c r="E19" s="157"/>
      <c r="F19" s="157"/>
      <c r="G19" s="157"/>
      <c r="H19" s="157"/>
      <c r="I19" s="69"/>
      <c r="J19" s="69"/>
      <c r="K19" s="69"/>
      <c r="L19" s="69"/>
      <c r="M19" s="69"/>
    </row>
    <row r="20" spans="2:13">
      <c r="B20" s="157"/>
      <c r="C20" s="157"/>
      <c r="D20" s="157"/>
      <c r="E20" s="157"/>
      <c r="F20" s="157"/>
      <c r="G20" s="157"/>
      <c r="H20" s="157"/>
      <c r="I20" s="69"/>
      <c r="J20" s="69"/>
      <c r="K20" s="69"/>
      <c r="L20" s="69"/>
      <c r="M20" s="69"/>
    </row>
    <row r="21" spans="2:13">
      <c r="B21" s="157"/>
      <c r="C21" s="157"/>
      <c r="D21" s="157"/>
      <c r="E21" s="157"/>
      <c r="F21" s="157"/>
      <c r="G21" s="157"/>
      <c r="H21" s="157"/>
      <c r="I21" s="69"/>
      <c r="J21" s="69"/>
      <c r="K21" s="69"/>
      <c r="L21" s="69"/>
      <c r="M21" s="69"/>
    </row>
    <row r="22" spans="2:13">
      <c r="F22" s="69"/>
      <c r="G22" s="69"/>
      <c r="H22" s="69"/>
      <c r="I22" s="69"/>
      <c r="J22" s="69"/>
      <c r="K22" s="69"/>
      <c r="L22" s="69"/>
      <c r="M22" s="69"/>
    </row>
    <row r="23" spans="2:13">
      <c r="F23" s="69"/>
      <c r="G23" s="69"/>
      <c r="H23" s="69"/>
      <c r="I23" s="69"/>
      <c r="J23" s="69"/>
      <c r="K23" s="69"/>
      <c r="L23" s="69"/>
      <c r="M23" s="69"/>
    </row>
    <row r="24" spans="2:13">
      <c r="F24" s="69"/>
      <c r="G24" s="69"/>
      <c r="H24" s="69"/>
      <c r="I24" s="69"/>
      <c r="J24" s="69"/>
      <c r="K24" s="69"/>
      <c r="L24" s="69"/>
      <c r="M24" s="69"/>
    </row>
    <row r="25" spans="2:13">
      <c r="F25" s="69"/>
      <c r="G25" s="69"/>
      <c r="H25" s="69"/>
      <c r="I25" s="69"/>
      <c r="J25" s="69"/>
      <c r="K25" s="69"/>
      <c r="L25" s="69"/>
      <c r="M25" s="69"/>
    </row>
    <row r="26" spans="2:13">
      <c r="F26" s="69"/>
      <c r="G26" s="69"/>
      <c r="H26" s="69"/>
      <c r="I26" s="69"/>
      <c r="J26" s="69"/>
      <c r="K26" s="69"/>
      <c r="L26" s="69"/>
      <c r="M26" s="69"/>
    </row>
    <row r="27" spans="2:13">
      <c r="F27" s="69"/>
      <c r="G27" s="69"/>
      <c r="H27" s="69"/>
      <c r="I27" s="69"/>
      <c r="J27" s="69"/>
      <c r="K27" s="69"/>
      <c r="L27" s="69"/>
      <c r="M27" s="69"/>
    </row>
    <row r="28" spans="2:13">
      <c r="F28" s="69"/>
      <c r="G28" s="69"/>
      <c r="H28" s="69"/>
      <c r="I28" s="69"/>
      <c r="J28" s="69"/>
      <c r="K28" s="69"/>
      <c r="L28" s="69"/>
      <c r="M28" s="69"/>
    </row>
    <row r="29" spans="2:13">
      <c r="F29" s="69"/>
      <c r="G29" s="69"/>
      <c r="H29" s="69"/>
      <c r="I29" s="69"/>
      <c r="J29" s="69"/>
      <c r="K29" s="69"/>
      <c r="L29" s="69"/>
      <c r="M29" s="69"/>
    </row>
    <row r="30" spans="2:13">
      <c r="F30" s="69"/>
      <c r="G30" s="69"/>
      <c r="H30" s="69"/>
      <c r="I30" s="69"/>
      <c r="J30" s="69"/>
      <c r="K30" s="69"/>
      <c r="L30" s="69"/>
      <c r="M30" s="69"/>
    </row>
    <row r="31" spans="2:13">
      <c r="F31" s="69"/>
      <c r="G31" s="69"/>
      <c r="H31" s="69"/>
      <c r="I31" s="69"/>
      <c r="J31" s="69"/>
      <c r="K31" s="69"/>
      <c r="L31" s="69"/>
      <c r="M31" s="69"/>
    </row>
  </sheetData>
  <mergeCells count="1">
    <mergeCell ref="B14:H21"/>
  </mergeCells>
  <hyperlinks>
    <hyperlink ref="B6" location="'1. Gobernanza'!A1" display="1. Gobernanza" xr:uid="{D654998A-563F-F64F-A001-F52A65CA1CA0}"/>
    <hyperlink ref="B7" location="'2. Estrategia'!A1" display="2. Estrategia" xr:uid="{BB1419B6-4776-CE44-8ECB-DEF7C770D6B3}"/>
    <hyperlink ref="B8" location="'3. Gestión de riesgos cli'!A1" display="3. Gestión de riesgos climáticos" xr:uid="{5DB7C498-7E31-FB4D-860A-4B74EED6F653}"/>
    <hyperlink ref="B10" location="'5. Via Impacto Capital Natural'!A1" display="5. Vías de impacto de capital natural" xr:uid="{4A2F5E2F-3EB2-2547-8B12-21A198826876}"/>
    <hyperlink ref="B9" location="'4. Métricas y objetivos'!A1" display="4. Metas y métricas" xr:uid="{01E8467F-E221-C641-9A4E-354D5EA81040}"/>
    <hyperlink ref="B11" location="'5. Anexo'!A1" display="6. Anexo" xr:uid="{1454FF61-DAE5-5946-84EB-3B800040D147}"/>
  </hyperlinks>
  <pageMargins left="0.25" right="0.25" top="0.75" bottom="0.75" header="0.3" footer="0.3"/>
  <pageSetup scale="80" orientation="landscape" horizontalDpi="30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26AC4-8635-DC47-B0C7-0607875E0467}">
  <sheetPr>
    <tabColor rgb="FF97B1C4"/>
  </sheetPr>
  <dimension ref="B1:AJ76"/>
  <sheetViews>
    <sheetView showGridLines="0" showRowColHeaders="0" topLeftCell="B1" zoomScale="110" zoomScaleNormal="110" workbookViewId="0">
      <pane xSplit="2" ySplit="6" topLeftCell="D43" activePane="bottomRight" state="frozen"/>
      <selection activeCell="C7" sqref="C7"/>
      <selection pane="topRight" activeCell="C7" sqref="C7"/>
      <selection pane="bottomLeft" activeCell="C7" sqref="C7"/>
      <selection pane="bottomRight" activeCell="C31" sqref="C31"/>
    </sheetView>
  </sheetViews>
  <sheetFormatPr baseColWidth="10" defaultColWidth="10.83203125" defaultRowHeight="14.5"/>
  <cols>
    <col min="1" max="1" width="1.83203125" style="33" customWidth="1"/>
    <col min="2" max="2" width="4.58203125" style="34" bestFit="1" customWidth="1"/>
    <col min="3" max="3" width="107.1640625" style="33" customWidth="1"/>
    <col min="4" max="4" width="20.25" style="33" bestFit="1" customWidth="1"/>
    <col min="5" max="7" width="29" style="33" customWidth="1"/>
    <col min="8" max="16384" width="10.83203125" style="33"/>
  </cols>
  <sheetData>
    <row r="1" spans="2:36" s="44" customFormat="1" ht="6" customHeight="1">
      <c r="B1" s="46"/>
      <c r="D1" s="45"/>
    </row>
    <row r="2" spans="2:36" ht="35" customHeight="1">
      <c r="C2" s="101" t="s">
        <v>233</v>
      </c>
      <c r="D2" s="42"/>
    </row>
    <row r="3" spans="2:36" ht="14" customHeight="1">
      <c r="C3" s="43" t="s">
        <v>232</v>
      </c>
      <c r="D3" s="42"/>
    </row>
    <row r="4" spans="2:36" ht="43" customHeight="1">
      <c r="B4" s="40"/>
      <c r="C4" s="41" t="s">
        <v>269</v>
      </c>
      <c r="D4" s="36"/>
    </row>
    <row r="5" spans="2:36" ht="9" customHeight="1">
      <c r="B5" s="40"/>
      <c r="C5" s="36"/>
      <c r="D5" s="39"/>
    </row>
    <row r="6" spans="2:36" s="100" customFormat="1" ht="39" customHeight="1" thickBot="1">
      <c r="B6" s="103" t="s">
        <v>231</v>
      </c>
      <c r="C6" s="104" t="s">
        <v>230</v>
      </c>
      <c r="D6" s="102" t="s">
        <v>229</v>
      </c>
      <c r="E6" s="104" t="s">
        <v>228</v>
      </c>
      <c r="F6" s="105" t="s">
        <v>380</v>
      </c>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row>
    <row r="7" spans="2:36" s="36" customFormat="1" ht="30" customHeight="1">
      <c r="B7" s="70" t="s">
        <v>226</v>
      </c>
      <c r="C7" s="71" t="s">
        <v>270</v>
      </c>
      <c r="D7" s="71"/>
      <c r="E7" s="72"/>
      <c r="F7" s="72"/>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row>
    <row r="8" spans="2:36" s="36" customFormat="1" ht="29" customHeight="1">
      <c r="B8" s="73"/>
      <c r="C8" s="126" t="s">
        <v>203</v>
      </c>
      <c r="D8" s="126"/>
      <c r="E8" s="129"/>
      <c r="F8" s="129"/>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row>
    <row r="9" spans="2:36" s="36" customFormat="1" ht="29">
      <c r="B9" s="73" t="s">
        <v>193</v>
      </c>
      <c r="C9" s="134" t="s">
        <v>271</v>
      </c>
      <c r="D9" s="131" t="s">
        <v>382</v>
      </c>
      <c r="E9" s="151"/>
      <c r="F9" s="151"/>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row>
    <row r="10" spans="2:36" s="36" customFormat="1">
      <c r="B10" s="73" t="s">
        <v>192</v>
      </c>
      <c r="C10" s="134" t="s">
        <v>272</v>
      </c>
      <c r="D10" s="130" t="s">
        <v>381</v>
      </c>
      <c r="E10" s="152" t="s">
        <v>383</v>
      </c>
      <c r="F10" s="128"/>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row>
    <row r="11" spans="2:36" s="36" customFormat="1" ht="58">
      <c r="B11" s="73" t="s">
        <v>191</v>
      </c>
      <c r="C11" s="134" t="s">
        <v>273</v>
      </c>
      <c r="D11" s="131" t="s">
        <v>384</v>
      </c>
      <c r="E11" s="128"/>
      <c r="F11" s="128"/>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row>
    <row r="12" spans="2:36" s="36" customFormat="1" ht="29">
      <c r="B12" s="73" t="s">
        <v>216</v>
      </c>
      <c r="C12" s="130" t="s">
        <v>274</v>
      </c>
      <c r="D12" s="131"/>
      <c r="E12" s="128"/>
      <c r="F12" s="128"/>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row>
    <row r="13" spans="2:36" s="36" customFormat="1" ht="29">
      <c r="B13" s="73" t="s">
        <v>212</v>
      </c>
      <c r="C13" s="130" t="s">
        <v>275</v>
      </c>
      <c r="D13" s="131"/>
      <c r="E13" s="128"/>
      <c r="F13" s="128"/>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row>
    <row r="14" spans="2:36" s="36" customFormat="1" ht="43.5">
      <c r="B14" s="73" t="s">
        <v>211</v>
      </c>
      <c r="C14" s="130" t="s">
        <v>276</v>
      </c>
      <c r="D14" s="131"/>
      <c r="E14" s="128"/>
      <c r="F14" s="128"/>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row>
    <row r="15" spans="2:36" s="36" customFormat="1" ht="29">
      <c r="B15" s="73" t="s">
        <v>225</v>
      </c>
      <c r="C15" s="130" t="s">
        <v>277</v>
      </c>
      <c r="D15" s="131"/>
      <c r="E15" s="128"/>
      <c r="F15" s="128"/>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row>
    <row r="16" spans="2:36" s="36" customFormat="1" ht="15" thickBot="1">
      <c r="B16" s="74" t="s">
        <v>224</v>
      </c>
      <c r="C16" s="130" t="s">
        <v>223</v>
      </c>
      <c r="D16" s="130"/>
      <c r="E16" s="132"/>
      <c r="F16" s="132"/>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row>
    <row r="17" spans="2:36" s="36" customFormat="1">
      <c r="B17" s="70" t="s">
        <v>222</v>
      </c>
      <c r="C17" s="75" t="s">
        <v>278</v>
      </c>
      <c r="D17" s="75"/>
      <c r="E17" s="76"/>
      <c r="F17" s="76"/>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row>
    <row r="18" spans="2:36" s="36" customFormat="1">
      <c r="B18" s="73"/>
      <c r="C18" s="126" t="s">
        <v>221</v>
      </c>
      <c r="D18" s="126"/>
      <c r="E18" s="133"/>
      <c r="F18" s="133"/>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row>
    <row r="19" spans="2:36" s="36" customFormat="1" ht="29">
      <c r="B19" s="73" t="s">
        <v>193</v>
      </c>
      <c r="C19" s="130" t="s">
        <v>279</v>
      </c>
      <c r="D19" s="131"/>
      <c r="E19" s="127"/>
      <c r="F19" s="12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row>
    <row r="20" spans="2:36" s="36" customFormat="1" ht="29">
      <c r="B20" s="73" t="s">
        <v>192</v>
      </c>
      <c r="C20" s="130" t="s">
        <v>280</v>
      </c>
      <c r="D20" s="131"/>
      <c r="E20" s="127"/>
      <c r="F20" s="12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row>
    <row r="21" spans="2:36" s="36" customFormat="1">
      <c r="B21" s="73" t="s">
        <v>191</v>
      </c>
      <c r="C21" s="130" t="s">
        <v>281</v>
      </c>
      <c r="D21" s="131"/>
      <c r="E21" s="128"/>
      <c r="F21" s="128"/>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row>
    <row r="22" spans="2:36" s="36" customFormat="1" ht="15" thickBot="1">
      <c r="B22" s="74" t="s">
        <v>216</v>
      </c>
      <c r="C22" s="130" t="s">
        <v>282</v>
      </c>
      <c r="D22" s="131"/>
      <c r="E22" s="127"/>
      <c r="F22" s="12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row>
    <row r="23" spans="2:36" s="36" customFormat="1">
      <c r="B23" s="70" t="s">
        <v>220</v>
      </c>
      <c r="C23" s="75" t="s">
        <v>283</v>
      </c>
      <c r="D23" s="75"/>
      <c r="E23" s="76"/>
      <c r="F23" s="76"/>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row>
    <row r="24" spans="2:36" s="36" customFormat="1">
      <c r="B24" s="73"/>
      <c r="C24" s="126" t="s">
        <v>194</v>
      </c>
      <c r="D24" s="126"/>
      <c r="E24" s="133"/>
      <c r="F24" s="133"/>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row>
    <row r="25" spans="2:36" s="36" customFormat="1">
      <c r="B25" s="73" t="s">
        <v>193</v>
      </c>
      <c r="C25" s="130" t="s">
        <v>219</v>
      </c>
      <c r="D25" s="130"/>
      <c r="E25" s="128"/>
      <c r="F25" s="128"/>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row>
    <row r="26" spans="2:36" s="36" customFormat="1">
      <c r="B26" s="73" t="s">
        <v>192</v>
      </c>
      <c r="C26" s="130" t="s">
        <v>218</v>
      </c>
      <c r="D26" s="130"/>
      <c r="E26" s="127"/>
      <c r="F26" s="12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row>
    <row r="27" spans="2:36" s="36" customFormat="1">
      <c r="B27" s="73" t="s">
        <v>191</v>
      </c>
      <c r="C27" s="130" t="s">
        <v>217</v>
      </c>
      <c r="D27" s="130"/>
      <c r="E27" s="127"/>
      <c r="F27" s="12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row>
    <row r="28" spans="2:36" s="36" customFormat="1">
      <c r="B28" s="73" t="s">
        <v>216</v>
      </c>
      <c r="C28" s="130" t="s">
        <v>215</v>
      </c>
      <c r="D28" s="130"/>
      <c r="E28" s="127"/>
      <c r="F28" s="12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row>
    <row r="29" spans="2:36" s="36" customFormat="1" ht="15" thickBot="1">
      <c r="B29" s="74" t="s">
        <v>212</v>
      </c>
      <c r="C29" s="130" t="s">
        <v>214</v>
      </c>
      <c r="D29" s="130"/>
      <c r="E29" s="127"/>
      <c r="F29" s="12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row>
    <row r="30" spans="2:36" s="36" customFormat="1">
      <c r="B30" s="70" t="s">
        <v>213</v>
      </c>
      <c r="C30" s="75" t="s">
        <v>284</v>
      </c>
      <c r="D30" s="75"/>
      <c r="E30" s="76"/>
      <c r="F30" s="76"/>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row>
    <row r="31" spans="2:36" s="36" customFormat="1">
      <c r="B31" s="73"/>
      <c r="C31" s="126" t="s">
        <v>194</v>
      </c>
      <c r="D31" s="126"/>
      <c r="E31" s="133"/>
      <c r="F31" s="133"/>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row>
    <row r="32" spans="2:36" s="36" customFormat="1">
      <c r="B32" s="73" t="s">
        <v>193</v>
      </c>
      <c r="C32" s="130" t="s">
        <v>285</v>
      </c>
      <c r="D32" s="130"/>
      <c r="E32" s="128"/>
      <c r="F32" s="128"/>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row>
    <row r="33" spans="2:36" s="36" customFormat="1" ht="29">
      <c r="B33" s="73" t="s">
        <v>192</v>
      </c>
      <c r="C33" s="130" t="s">
        <v>286</v>
      </c>
      <c r="D33" s="130"/>
      <c r="E33" s="127"/>
      <c r="F33" s="12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row>
    <row r="34" spans="2:36" s="36" customFormat="1">
      <c r="B34" s="73" t="s">
        <v>191</v>
      </c>
      <c r="C34" s="130" t="s">
        <v>287</v>
      </c>
      <c r="D34" s="130"/>
      <c r="E34" s="127"/>
      <c r="F34" s="12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row>
    <row r="35" spans="2:36" s="36" customFormat="1">
      <c r="B35" s="73" t="s">
        <v>212</v>
      </c>
      <c r="C35" s="130" t="s">
        <v>288</v>
      </c>
      <c r="D35" s="130"/>
      <c r="E35" s="127"/>
      <c r="F35" s="12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row>
    <row r="36" spans="2:36" s="36" customFormat="1" ht="29.5" thickBot="1">
      <c r="B36" s="74" t="s">
        <v>211</v>
      </c>
      <c r="C36" s="130" t="s">
        <v>289</v>
      </c>
      <c r="D36" s="130"/>
      <c r="E36" s="127"/>
      <c r="F36" s="12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row>
    <row r="37" spans="2:36" s="36" customFormat="1" ht="29">
      <c r="B37" s="70" t="s">
        <v>210</v>
      </c>
      <c r="C37" s="75" t="s">
        <v>291</v>
      </c>
      <c r="D37" s="75"/>
      <c r="E37" s="76"/>
      <c r="F37" s="76"/>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row>
    <row r="38" spans="2:36" s="36" customFormat="1">
      <c r="B38" s="73"/>
      <c r="C38" s="126" t="s">
        <v>203</v>
      </c>
      <c r="D38" s="126"/>
      <c r="E38" s="133"/>
      <c r="F38" s="133"/>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row>
    <row r="39" spans="2:36" s="36" customFormat="1" ht="29">
      <c r="B39" s="73" t="s">
        <v>193</v>
      </c>
      <c r="C39" s="130" t="s">
        <v>290</v>
      </c>
      <c r="D39" s="130"/>
      <c r="E39" s="127"/>
      <c r="F39" s="12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row>
    <row r="40" spans="2:36" s="36" customFormat="1">
      <c r="B40" s="73" t="s">
        <v>192</v>
      </c>
      <c r="C40" s="130" t="s">
        <v>292</v>
      </c>
      <c r="D40" s="130"/>
      <c r="E40" s="128"/>
      <c r="F40" s="128"/>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row>
    <row r="41" spans="2:36" s="36" customFormat="1" ht="15" thickBot="1">
      <c r="B41" s="74" t="s">
        <v>191</v>
      </c>
      <c r="C41" s="130" t="s">
        <v>293</v>
      </c>
      <c r="D41" s="130"/>
      <c r="E41" s="128"/>
      <c r="F41" s="128"/>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row>
    <row r="42" spans="2:36" s="36" customFormat="1" ht="29">
      <c r="B42" s="70" t="s">
        <v>209</v>
      </c>
      <c r="C42" s="75" t="s">
        <v>294</v>
      </c>
      <c r="D42" s="75"/>
      <c r="E42" s="76"/>
      <c r="F42" s="76"/>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row>
    <row r="43" spans="2:36" s="36" customFormat="1">
      <c r="B43" s="73"/>
      <c r="C43" s="126" t="s">
        <v>194</v>
      </c>
      <c r="D43" s="126"/>
      <c r="E43" s="133"/>
      <c r="F43" s="133"/>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row>
    <row r="44" spans="2:36" s="36" customFormat="1" ht="29">
      <c r="B44" s="73" t="s">
        <v>193</v>
      </c>
      <c r="C44" s="130" t="s">
        <v>295</v>
      </c>
      <c r="D44" s="130"/>
      <c r="E44" s="128"/>
      <c r="F44" s="128"/>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row>
    <row r="45" spans="2:36" s="36" customFormat="1" ht="29">
      <c r="B45" s="73" t="s">
        <v>192</v>
      </c>
      <c r="C45" s="130" t="s">
        <v>208</v>
      </c>
      <c r="D45" s="130"/>
      <c r="E45" s="128"/>
      <c r="F45" s="128"/>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row>
    <row r="46" spans="2:36" s="36" customFormat="1" ht="15" thickBot="1">
      <c r="B46" s="74" t="s">
        <v>191</v>
      </c>
      <c r="C46" s="130" t="s">
        <v>296</v>
      </c>
      <c r="D46" s="130"/>
      <c r="E46" s="127"/>
      <c r="F46" s="12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row>
    <row r="47" spans="2:36" s="36" customFormat="1" ht="30" customHeight="1">
      <c r="B47" s="70" t="s">
        <v>207</v>
      </c>
      <c r="C47" s="75" t="s">
        <v>297</v>
      </c>
      <c r="D47" s="75"/>
      <c r="E47" s="76"/>
      <c r="F47" s="76"/>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row>
    <row r="48" spans="2:36" s="36" customFormat="1">
      <c r="B48" s="73"/>
      <c r="C48" s="126" t="s">
        <v>206</v>
      </c>
      <c r="D48" s="126"/>
      <c r="E48" s="133"/>
      <c r="F48" s="133"/>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row>
    <row r="49" spans="2:36" s="36" customFormat="1" ht="15" thickBot="1">
      <c r="B49" s="74" t="s">
        <v>193</v>
      </c>
      <c r="C49" s="130" t="s">
        <v>190</v>
      </c>
      <c r="D49" s="130"/>
      <c r="E49" s="127"/>
      <c r="F49" s="12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row>
    <row r="50" spans="2:36" s="36" customFormat="1">
      <c r="B50" s="70" t="s">
        <v>205</v>
      </c>
      <c r="C50" s="75" t="s">
        <v>298</v>
      </c>
      <c r="D50" s="75"/>
      <c r="E50" s="76"/>
      <c r="F50" s="76"/>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row>
    <row r="51" spans="2:36" s="36" customFormat="1">
      <c r="B51" s="73"/>
      <c r="C51" s="126" t="s">
        <v>203</v>
      </c>
      <c r="D51" s="126"/>
      <c r="E51" s="133"/>
      <c r="F51" s="133"/>
    </row>
    <row r="52" spans="2:36" s="36" customFormat="1">
      <c r="B52" s="73" t="s">
        <v>193</v>
      </c>
      <c r="C52" s="130" t="s">
        <v>299</v>
      </c>
      <c r="D52" s="130"/>
      <c r="E52" s="128"/>
      <c r="F52" s="128"/>
    </row>
    <row r="53" spans="2:36" s="36" customFormat="1" ht="29">
      <c r="B53" s="73" t="s">
        <v>192</v>
      </c>
      <c r="C53" s="130" t="s">
        <v>300</v>
      </c>
      <c r="D53" s="130"/>
      <c r="E53" s="128"/>
      <c r="F53" s="128"/>
    </row>
    <row r="54" spans="2:36" s="36" customFormat="1" ht="44" thickBot="1">
      <c r="B54" s="74" t="s">
        <v>191</v>
      </c>
      <c r="C54" s="130" t="s">
        <v>303</v>
      </c>
      <c r="D54" s="130"/>
      <c r="E54" s="128"/>
      <c r="F54" s="128"/>
    </row>
    <row r="55" spans="2:36" s="36" customFormat="1" ht="30" customHeight="1">
      <c r="B55" s="70" t="s">
        <v>204</v>
      </c>
      <c r="C55" s="75" t="s">
        <v>304</v>
      </c>
      <c r="D55" s="75"/>
      <c r="E55" s="76"/>
      <c r="F55" s="76"/>
    </row>
    <row r="56" spans="2:36" s="36" customFormat="1">
      <c r="B56" s="73"/>
      <c r="C56" s="126" t="s">
        <v>203</v>
      </c>
      <c r="D56" s="126"/>
      <c r="E56" s="133"/>
      <c r="F56" s="133"/>
    </row>
    <row r="57" spans="2:36" s="36" customFormat="1">
      <c r="B57" s="73" t="s">
        <v>193</v>
      </c>
      <c r="C57" s="130" t="s">
        <v>305</v>
      </c>
      <c r="D57" s="130"/>
      <c r="E57" s="127"/>
      <c r="F57" s="128"/>
    </row>
    <row r="58" spans="2:36" s="36" customFormat="1">
      <c r="B58" s="73" t="s">
        <v>192</v>
      </c>
      <c r="C58" s="130" t="s">
        <v>306</v>
      </c>
      <c r="D58" s="130"/>
      <c r="E58" s="128"/>
      <c r="F58" s="128"/>
    </row>
    <row r="59" spans="2:36" s="36" customFormat="1" ht="15" thickBot="1">
      <c r="B59" s="74" t="s">
        <v>191</v>
      </c>
      <c r="C59" s="130" t="s">
        <v>307</v>
      </c>
      <c r="D59" s="130"/>
      <c r="E59" s="127"/>
      <c r="F59" s="127"/>
    </row>
    <row r="60" spans="2:36" s="36" customFormat="1">
      <c r="B60" s="70" t="s">
        <v>202</v>
      </c>
      <c r="C60" s="75" t="s">
        <v>308</v>
      </c>
      <c r="D60" s="75"/>
      <c r="E60" s="76"/>
      <c r="F60" s="76"/>
    </row>
    <row r="61" spans="2:36" s="36" customFormat="1">
      <c r="B61" s="73"/>
      <c r="C61" s="126" t="s">
        <v>201</v>
      </c>
      <c r="D61" s="126"/>
      <c r="E61" s="133"/>
      <c r="F61" s="133"/>
    </row>
    <row r="62" spans="2:36" s="36" customFormat="1" ht="15" thickBot="1">
      <c r="B62" s="74" t="s">
        <v>193</v>
      </c>
      <c r="C62" s="130" t="s">
        <v>190</v>
      </c>
      <c r="D62" s="130"/>
      <c r="E62" s="128"/>
      <c r="F62" s="128"/>
    </row>
    <row r="63" spans="2:36" s="36" customFormat="1" ht="29">
      <c r="B63" s="70" t="s">
        <v>200</v>
      </c>
      <c r="C63" s="75" t="s">
        <v>309</v>
      </c>
      <c r="D63" s="75"/>
      <c r="E63" s="76"/>
      <c r="F63" s="76"/>
    </row>
    <row r="64" spans="2:36" s="36" customFormat="1" ht="29">
      <c r="B64" s="73"/>
      <c r="C64" s="126" t="s">
        <v>310</v>
      </c>
      <c r="D64" s="126"/>
      <c r="E64" s="133"/>
      <c r="F64" s="133"/>
    </row>
    <row r="65" spans="2:6" s="36" customFormat="1" ht="15" thickBot="1">
      <c r="B65" s="74" t="s">
        <v>193</v>
      </c>
      <c r="C65" s="130" t="s">
        <v>190</v>
      </c>
      <c r="D65" s="130"/>
      <c r="E65" s="128"/>
      <c r="F65" s="128"/>
    </row>
    <row r="66" spans="2:6" s="36" customFormat="1" ht="29">
      <c r="B66" s="70" t="s">
        <v>199</v>
      </c>
      <c r="C66" s="75" t="s">
        <v>311</v>
      </c>
      <c r="D66" s="75"/>
      <c r="E66" s="76"/>
      <c r="F66" s="76"/>
    </row>
    <row r="67" spans="2:6" s="36" customFormat="1">
      <c r="B67" s="73"/>
      <c r="C67" s="126" t="s">
        <v>198</v>
      </c>
      <c r="D67" s="126"/>
      <c r="E67" s="133"/>
      <c r="F67" s="133"/>
    </row>
    <row r="68" spans="2:6" s="36" customFormat="1" ht="15" thickBot="1">
      <c r="B68" s="74" t="s">
        <v>193</v>
      </c>
      <c r="C68" s="130" t="s">
        <v>190</v>
      </c>
      <c r="D68" s="130"/>
      <c r="E68" s="128"/>
      <c r="F68" s="128"/>
    </row>
    <row r="69" spans="2:6" ht="29">
      <c r="B69" s="70" t="s">
        <v>197</v>
      </c>
      <c r="C69" s="75" t="s">
        <v>312</v>
      </c>
      <c r="D69" s="75"/>
      <c r="E69" s="76"/>
      <c r="F69" s="76"/>
    </row>
    <row r="70" spans="2:6">
      <c r="B70" s="73"/>
      <c r="C70" s="126" t="s">
        <v>196</v>
      </c>
      <c r="D70" s="126"/>
      <c r="E70" s="133"/>
      <c r="F70" s="133"/>
    </row>
    <row r="71" spans="2:6" ht="15" thickBot="1">
      <c r="B71" s="74" t="s">
        <v>193</v>
      </c>
      <c r="C71" s="130" t="s">
        <v>190</v>
      </c>
      <c r="D71" s="130"/>
      <c r="E71" s="128"/>
      <c r="F71" s="128"/>
    </row>
    <row r="72" spans="2:6" ht="29">
      <c r="B72" s="70" t="s">
        <v>195</v>
      </c>
      <c r="C72" s="75" t="s">
        <v>313</v>
      </c>
      <c r="D72" s="75"/>
      <c r="E72" s="76"/>
      <c r="F72" s="76"/>
    </row>
    <row r="73" spans="2:6">
      <c r="B73" s="73"/>
      <c r="C73" s="126" t="s">
        <v>194</v>
      </c>
      <c r="D73" s="126"/>
      <c r="E73" s="133"/>
      <c r="F73" s="133"/>
    </row>
    <row r="74" spans="2:6" ht="29">
      <c r="B74" s="73" t="s">
        <v>193</v>
      </c>
      <c r="C74" s="130" t="s">
        <v>314</v>
      </c>
      <c r="D74" s="130"/>
      <c r="E74" s="127"/>
      <c r="F74" s="127"/>
    </row>
    <row r="75" spans="2:6">
      <c r="B75" s="73" t="s">
        <v>192</v>
      </c>
      <c r="C75" s="130" t="s">
        <v>315</v>
      </c>
      <c r="D75" s="130"/>
      <c r="E75" s="128"/>
      <c r="F75" s="128"/>
    </row>
    <row r="76" spans="2:6" ht="15" thickBot="1">
      <c r="B76" s="74" t="s">
        <v>191</v>
      </c>
      <c r="C76" s="130" t="s">
        <v>316</v>
      </c>
      <c r="D76" s="130"/>
      <c r="E76" s="127"/>
      <c r="F76" s="127"/>
    </row>
  </sheetData>
  <conditionalFormatting sqref="D7:D76">
    <cfRule type="containsText" dxfId="65" priority="2" operator="containsText" text="En desarrollo">
      <formula>NOT(ISERROR(SEARCH("En desarrollo",D7)))</formula>
    </cfRule>
    <cfRule type="containsText" dxfId="64" priority="3" operator="containsText" text="Si">
      <formula>NOT(ISERROR(SEARCH("Si",D7)))</formula>
    </cfRule>
    <cfRule type="containsText" dxfId="63" priority="4" operator="containsText" text="No">
      <formula>NOT(ISERROR(SEARCH("No",D7)))</formula>
    </cfRule>
  </conditionalFormatting>
  <conditionalFormatting sqref="D9:D76">
    <cfRule type="cellIs" dxfId="62" priority="1" operator="equal">
      <formula>"N.A."</formula>
    </cfRule>
  </conditionalFormatting>
  <dataValidations count="2">
    <dataValidation type="list" allowBlank="1" showInputMessage="1" showErrorMessage="1" sqref="D9:D76" xr:uid="{3B1A27AC-31A7-8D4E-99FC-F94A95B1B3C0}">
      <formula1>"Si, No, En desarrollo, N.A."</formula1>
    </dataValidation>
    <dataValidation type="list" allowBlank="1" showInputMessage="1" showErrorMessage="1" sqref="D7:D8" xr:uid="{5B30F6E8-CD61-1740-AD48-08296C6F575B}">
      <formula1>"Si, No, En desarrollo"</formula1>
    </dataValidation>
  </dataValidation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A7FA2-D1C0-E045-B0DA-2E399AAA0F15}">
  <sheetPr>
    <tabColor rgb="FF97B1C4"/>
  </sheetPr>
  <dimension ref="A1:FG1048569"/>
  <sheetViews>
    <sheetView showGridLines="0" showRowColHeaders="0" workbookViewId="0">
      <pane xSplit="3" ySplit="6" topLeftCell="D16" activePane="bottomRight" state="frozen"/>
      <selection activeCell="C7" sqref="C7"/>
      <selection pane="topRight" activeCell="C7" sqref="C7"/>
      <selection pane="bottomLeft" activeCell="C7" sqref="C7"/>
      <selection pane="bottomRight" activeCell="C43" sqref="C43"/>
    </sheetView>
  </sheetViews>
  <sheetFormatPr baseColWidth="10" defaultColWidth="10.83203125" defaultRowHeight="14.5"/>
  <cols>
    <col min="1" max="1" width="1.83203125" style="33" customWidth="1"/>
    <col min="2" max="2" width="3.58203125" style="34" bestFit="1" customWidth="1"/>
    <col min="3" max="3" width="112.9140625" style="33" customWidth="1"/>
    <col min="4" max="4" width="19.33203125" style="33" bestFit="1" customWidth="1"/>
    <col min="5" max="5" width="17.9140625" style="33" bestFit="1" customWidth="1"/>
    <col min="6" max="6" width="11.75" style="33" bestFit="1" customWidth="1"/>
    <col min="7" max="7" width="19.83203125" style="33" bestFit="1" customWidth="1"/>
    <col min="8" max="16382" width="10.83203125" style="33"/>
    <col min="16383" max="16384" width="8" style="33" customWidth="1"/>
  </cols>
  <sheetData>
    <row r="1" spans="1:163" s="44" customFormat="1" ht="6" customHeight="1">
      <c r="B1" s="46"/>
    </row>
    <row r="2" spans="1:163" ht="26.5" customHeight="1">
      <c r="C2" s="101" t="s">
        <v>243</v>
      </c>
    </row>
    <row r="3" spans="1:163" ht="14" customHeight="1">
      <c r="C3" s="43" t="s">
        <v>232</v>
      </c>
    </row>
    <row r="4" spans="1:163" ht="26" customHeight="1">
      <c r="B4" s="40"/>
      <c r="C4" s="41" t="s">
        <v>317</v>
      </c>
    </row>
    <row r="5" spans="1:163" ht="9" customHeight="1">
      <c r="B5" s="40"/>
      <c r="C5" s="36"/>
    </row>
    <row r="6" spans="1:163" s="100" customFormat="1" ht="35.5" customHeight="1" thickBot="1">
      <c r="B6" s="103" t="s">
        <v>231</v>
      </c>
      <c r="C6" s="108" t="s">
        <v>230</v>
      </c>
      <c r="D6" s="107" t="s">
        <v>229</v>
      </c>
      <c r="E6" s="109" t="s">
        <v>228</v>
      </c>
      <c r="F6" s="109" t="s">
        <v>380</v>
      </c>
      <c r="G6" s="109" t="s">
        <v>227</v>
      </c>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row>
    <row r="7" spans="1:163" s="36" customFormat="1" ht="29">
      <c r="B7" s="70" t="s">
        <v>244</v>
      </c>
      <c r="C7" s="71" t="s">
        <v>318</v>
      </c>
      <c r="D7" s="71"/>
      <c r="E7" s="71"/>
      <c r="F7" s="71"/>
      <c r="G7" s="71"/>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row>
    <row r="8" spans="1:163" s="59" customFormat="1" ht="29">
      <c r="A8" s="36"/>
      <c r="B8" s="73"/>
      <c r="C8" s="126" t="s">
        <v>319</v>
      </c>
      <c r="D8" s="126"/>
      <c r="E8" s="126"/>
      <c r="F8" s="126"/>
      <c r="G8" s="126"/>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row>
    <row r="9" spans="1:163" s="59" customFormat="1" ht="58">
      <c r="A9" s="36"/>
      <c r="B9" s="73" t="s">
        <v>193</v>
      </c>
      <c r="C9" s="134" t="s">
        <v>322</v>
      </c>
      <c r="D9" s="127"/>
      <c r="E9" s="128"/>
      <c r="F9" s="128"/>
      <c r="G9" s="128"/>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row>
    <row r="10" spans="1:163" s="59" customFormat="1">
      <c r="A10" s="36"/>
      <c r="B10" s="73" t="s">
        <v>192</v>
      </c>
      <c r="C10" s="130" t="s">
        <v>320</v>
      </c>
      <c r="D10" s="128"/>
      <c r="E10" s="128"/>
      <c r="F10" s="128"/>
      <c r="G10" s="128"/>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row>
    <row r="11" spans="1:163" s="59" customFormat="1" ht="15" thickBot="1">
      <c r="A11" s="36"/>
      <c r="B11" s="74" t="s">
        <v>191</v>
      </c>
      <c r="C11" s="130" t="s">
        <v>321</v>
      </c>
      <c r="D11" s="128"/>
      <c r="E11" s="128"/>
      <c r="F11" s="128"/>
      <c r="G11" s="128"/>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row>
    <row r="12" spans="1:163" s="36" customFormat="1" ht="29">
      <c r="B12" s="70" t="s">
        <v>245</v>
      </c>
      <c r="C12" s="71" t="s">
        <v>323</v>
      </c>
      <c r="D12" s="71"/>
      <c r="E12" s="71"/>
      <c r="F12" s="71"/>
      <c r="G12" s="71"/>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row>
    <row r="13" spans="1:163" s="59" customFormat="1">
      <c r="A13" s="36"/>
      <c r="B13" s="73"/>
      <c r="C13" s="38" t="s">
        <v>246</v>
      </c>
      <c r="D13" s="129"/>
      <c r="E13" s="129"/>
      <c r="F13" s="129"/>
      <c r="G13" s="129"/>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row>
    <row r="14" spans="1:163" s="59" customFormat="1" ht="15" thickBot="1">
      <c r="A14" s="36"/>
      <c r="B14" s="74" t="s">
        <v>193</v>
      </c>
      <c r="C14" s="35" t="s">
        <v>190</v>
      </c>
      <c r="D14" s="128"/>
      <c r="E14" s="128"/>
      <c r="F14" s="128"/>
      <c r="G14" s="128"/>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row>
    <row r="15" spans="1:163" s="59" customFormat="1">
      <c r="A15" s="36"/>
      <c r="B15" s="77" t="s">
        <v>247</v>
      </c>
      <c r="C15" s="78"/>
      <c r="D15" s="79"/>
      <c r="E15" s="79"/>
      <c r="F15" s="79"/>
      <c r="G15" s="79"/>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row>
    <row r="16" spans="1:163" s="36" customFormat="1" ht="29">
      <c r="B16" s="70" t="s">
        <v>248</v>
      </c>
      <c r="C16" s="71" t="s">
        <v>324</v>
      </c>
      <c r="D16" s="71"/>
      <c r="E16" s="71"/>
      <c r="F16" s="71"/>
      <c r="G16" s="71"/>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row>
    <row r="17" spans="1:163" s="36" customFormat="1">
      <c r="B17" s="73"/>
      <c r="C17" s="126" t="s">
        <v>249</v>
      </c>
      <c r="D17" s="129"/>
      <c r="E17" s="129"/>
      <c r="F17" s="129"/>
      <c r="G17" s="129"/>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row>
    <row r="18" spans="1:163" s="59" customFormat="1" ht="15" thickBot="1">
      <c r="A18" s="36"/>
      <c r="B18" s="74" t="s">
        <v>193</v>
      </c>
      <c r="C18" s="130" t="s">
        <v>190</v>
      </c>
      <c r="D18" s="128"/>
      <c r="E18" s="128"/>
      <c r="F18" s="128"/>
      <c r="G18" s="128"/>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row>
    <row r="19" spans="1:163" s="59" customFormat="1">
      <c r="A19" s="36"/>
      <c r="B19" s="77" t="s">
        <v>325</v>
      </c>
      <c r="C19" s="78"/>
      <c r="D19" s="79"/>
      <c r="E19" s="79"/>
      <c r="F19" s="79"/>
      <c r="G19" s="79"/>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row>
    <row r="20" spans="1:163" s="36" customFormat="1" ht="43.5">
      <c r="B20" s="70" t="s">
        <v>250</v>
      </c>
      <c r="C20" s="71" t="s">
        <v>326</v>
      </c>
      <c r="D20" s="71"/>
      <c r="E20" s="71"/>
      <c r="F20" s="71"/>
      <c r="G20" s="71"/>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row>
    <row r="21" spans="1:163" s="36" customFormat="1">
      <c r="B21" s="73"/>
      <c r="C21" s="126" t="s">
        <v>246</v>
      </c>
      <c r="D21" s="129"/>
      <c r="E21" s="129"/>
      <c r="F21" s="129"/>
      <c r="G21" s="129"/>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row>
    <row r="22" spans="1:163" s="59" customFormat="1" ht="15" thickBot="1">
      <c r="A22" s="36"/>
      <c r="B22" s="74" t="s">
        <v>193</v>
      </c>
      <c r="C22" s="130" t="s">
        <v>190</v>
      </c>
      <c r="D22" s="128"/>
      <c r="E22" s="128"/>
      <c r="F22" s="128"/>
      <c r="G22" s="128"/>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row>
    <row r="23" spans="1:163" s="59" customFormat="1">
      <c r="A23" s="36"/>
      <c r="B23" s="80" t="s">
        <v>327</v>
      </c>
      <c r="C23" s="78"/>
      <c r="D23" s="79"/>
      <c r="E23" s="79"/>
      <c r="F23" s="79"/>
      <c r="G23" s="79"/>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row>
    <row r="24" spans="1:163" s="36" customFormat="1">
      <c r="B24" s="70" t="s">
        <v>251</v>
      </c>
      <c r="C24" s="71" t="s">
        <v>328</v>
      </c>
      <c r="D24" s="71"/>
      <c r="E24" s="71"/>
      <c r="F24" s="71"/>
      <c r="G24" s="71"/>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row>
    <row r="25" spans="1:163" s="36" customFormat="1" ht="29">
      <c r="B25" s="73"/>
      <c r="C25" s="126" t="s">
        <v>329</v>
      </c>
      <c r="D25" s="129"/>
      <c r="E25" s="129"/>
      <c r="F25" s="129"/>
      <c r="G25" s="129"/>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row>
    <row r="26" spans="1:163" s="59" customFormat="1" ht="15" thickBot="1">
      <c r="A26" s="36"/>
      <c r="B26" s="74" t="s">
        <v>193</v>
      </c>
      <c r="C26" s="130" t="s">
        <v>190</v>
      </c>
      <c r="D26" s="128"/>
      <c r="E26" s="128"/>
      <c r="F26" s="128"/>
      <c r="G26" s="128"/>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row>
    <row r="27" spans="1:163" s="59" customFormat="1">
      <c r="A27" s="36"/>
      <c r="B27" s="80" t="s">
        <v>330</v>
      </c>
      <c r="C27" s="78"/>
      <c r="D27" s="79"/>
      <c r="E27" s="79"/>
      <c r="F27" s="79"/>
      <c r="G27" s="79"/>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row>
    <row r="28" spans="1:163" s="36" customFormat="1">
      <c r="B28" s="70" t="s">
        <v>252</v>
      </c>
      <c r="C28" s="75" t="s">
        <v>331</v>
      </c>
      <c r="D28" s="71"/>
      <c r="E28" s="71"/>
      <c r="F28" s="71"/>
      <c r="G28" s="71"/>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row>
    <row r="29" spans="1:163" s="36" customFormat="1">
      <c r="B29" s="73"/>
      <c r="C29" s="126" t="s">
        <v>254</v>
      </c>
      <c r="D29" s="60"/>
      <c r="E29" s="60"/>
      <c r="F29" s="60"/>
      <c r="G29" s="60"/>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row>
    <row r="30" spans="1:163" s="59" customFormat="1">
      <c r="A30" s="36"/>
      <c r="B30" s="73" t="s">
        <v>193</v>
      </c>
      <c r="C30" s="130" t="s">
        <v>332</v>
      </c>
      <c r="D30" s="128"/>
      <c r="E30" s="128"/>
      <c r="F30" s="128"/>
      <c r="G30" s="128"/>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row>
    <row r="31" spans="1:163" s="36" customFormat="1">
      <c r="B31" s="73" t="s">
        <v>192</v>
      </c>
      <c r="C31" s="130" t="s">
        <v>333</v>
      </c>
      <c r="D31" s="128"/>
      <c r="E31" s="128"/>
      <c r="F31" s="128"/>
      <c r="G31" s="128"/>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row>
    <row r="32" spans="1:163" s="36" customFormat="1">
      <c r="B32" s="73" t="s">
        <v>191</v>
      </c>
      <c r="C32" s="130" t="s">
        <v>334</v>
      </c>
      <c r="D32" s="128"/>
      <c r="E32" s="128"/>
      <c r="F32" s="128"/>
      <c r="G32" s="128"/>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row>
    <row r="33" spans="1:163" s="59" customFormat="1">
      <c r="A33" s="36"/>
      <c r="B33" s="73" t="s">
        <v>216</v>
      </c>
      <c r="C33" s="130" t="s">
        <v>255</v>
      </c>
      <c r="D33" s="128"/>
      <c r="E33" s="128"/>
      <c r="F33" s="128"/>
      <c r="G33" s="128"/>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row>
    <row r="34" spans="1:163" s="36" customFormat="1">
      <c r="B34" s="70" t="s">
        <v>253</v>
      </c>
      <c r="C34" s="75" t="s">
        <v>335</v>
      </c>
      <c r="D34" s="71"/>
      <c r="E34" s="71"/>
      <c r="F34" s="71"/>
      <c r="G34" s="71"/>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row>
    <row r="35" spans="1:163" s="36" customFormat="1">
      <c r="B35" s="73"/>
      <c r="C35" s="126" t="s">
        <v>336</v>
      </c>
      <c r="D35" s="129"/>
      <c r="E35" s="129"/>
      <c r="F35" s="129"/>
      <c r="G35" s="129"/>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row>
    <row r="36" spans="1:163" s="59" customFormat="1">
      <c r="A36" s="36"/>
      <c r="B36" s="73" t="s">
        <v>193</v>
      </c>
      <c r="C36" s="130" t="s">
        <v>256</v>
      </c>
      <c r="D36" s="128"/>
      <c r="E36" s="128"/>
      <c r="F36" s="128"/>
      <c r="G36" s="128"/>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row>
    <row r="37" spans="1:163" s="36" customFormat="1">
      <c r="B37" s="73" t="s">
        <v>192</v>
      </c>
      <c r="C37" s="130" t="s">
        <v>257</v>
      </c>
      <c r="D37" s="128"/>
      <c r="E37" s="128"/>
      <c r="F37" s="128"/>
      <c r="G37" s="128"/>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row>
    <row r="38" spans="1:163" s="36" customFormat="1">
      <c r="B38" s="34"/>
      <c r="C38" s="33"/>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row>
    <row r="39" spans="1:163" s="36" customFormat="1">
      <c r="B39" s="34"/>
      <c r="C39" s="33"/>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row>
    <row r="40" spans="1:163" s="36" customFormat="1">
      <c r="B40" s="34"/>
      <c r="C40" s="33"/>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row>
    <row r="41" spans="1:163" s="36" customFormat="1">
      <c r="B41" s="34"/>
      <c r="C41" s="33"/>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row>
    <row r="42" spans="1:163" s="36" customFormat="1">
      <c r="B42" s="34"/>
      <c r="C42" s="33"/>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row>
    <row r="43" spans="1:163" s="36" customFormat="1">
      <c r="B43" s="34"/>
      <c r="C43" s="33"/>
      <c r="D43" s="33"/>
      <c r="E43" s="33"/>
      <c r="F43" s="33"/>
      <c r="G43" s="33"/>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row>
    <row r="44" spans="1:163" s="36" customFormat="1">
      <c r="B44" s="34"/>
      <c r="C44" s="33"/>
      <c r="D44" s="33"/>
      <c r="E44" s="33"/>
      <c r="F44" s="33"/>
      <c r="G44" s="33"/>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row>
    <row r="45" spans="1:163" s="36" customFormat="1">
      <c r="B45" s="34"/>
      <c r="C45" s="33"/>
      <c r="D45" s="33"/>
      <c r="E45" s="33"/>
      <c r="F45" s="33"/>
      <c r="G45" s="33"/>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row>
    <row r="46" spans="1:163" s="36" customFormat="1">
      <c r="B46" s="34"/>
      <c r="C46" s="33"/>
      <c r="D46" s="33"/>
      <c r="E46" s="33"/>
      <c r="F46" s="33"/>
      <c r="G46" s="33"/>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row>
    <row r="47" spans="1:163" s="36" customFormat="1">
      <c r="B47" s="34"/>
      <c r="C47" s="33"/>
      <c r="D47" s="33"/>
      <c r="E47" s="33"/>
      <c r="F47" s="33"/>
      <c r="G47" s="33"/>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row>
    <row r="48" spans="1:163" s="36" customFormat="1">
      <c r="B48" s="34"/>
      <c r="C48" s="33"/>
      <c r="D48" s="33"/>
      <c r="E48" s="33"/>
      <c r="F48" s="33"/>
      <c r="G48" s="33"/>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row>
    <row r="49" spans="2:37" s="36" customFormat="1">
      <c r="B49" s="34"/>
      <c r="C49" s="33"/>
      <c r="D49" s="33"/>
      <c r="E49" s="33"/>
      <c r="F49" s="33"/>
      <c r="G49" s="33"/>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row>
    <row r="50" spans="2:37" s="36" customFormat="1">
      <c r="B50" s="34"/>
      <c r="C50" s="33"/>
      <c r="D50" s="33"/>
      <c r="E50" s="33"/>
      <c r="F50" s="33"/>
      <c r="G50" s="33"/>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row>
    <row r="51" spans="2:37" s="36" customFormat="1">
      <c r="B51" s="34"/>
      <c r="C51" s="33"/>
      <c r="D51" s="33"/>
      <c r="E51" s="33"/>
      <c r="F51" s="33"/>
      <c r="G51" s="33"/>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row>
    <row r="52" spans="2:37" s="36" customFormat="1">
      <c r="B52" s="34"/>
      <c r="C52" s="33"/>
      <c r="D52" s="33"/>
      <c r="E52" s="33"/>
      <c r="F52" s="33"/>
      <c r="G52" s="33"/>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row>
    <row r="53" spans="2:37" s="36" customFormat="1">
      <c r="B53" s="34"/>
      <c r="C53" s="33"/>
      <c r="D53" s="33"/>
      <c r="E53" s="33"/>
      <c r="F53" s="33"/>
      <c r="G53" s="33"/>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row>
    <row r="54" spans="2:37" s="36" customFormat="1">
      <c r="B54" s="34"/>
      <c r="C54" s="33"/>
      <c r="D54" s="33"/>
      <c r="E54" s="33"/>
      <c r="F54" s="33"/>
      <c r="G54" s="33"/>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row>
    <row r="55" spans="2:37" s="36" customFormat="1" ht="30" customHeight="1">
      <c r="B55" s="34"/>
      <c r="C55" s="33"/>
      <c r="D55" s="33"/>
      <c r="E55" s="33"/>
      <c r="F55" s="33"/>
      <c r="G55" s="33"/>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row>
    <row r="56" spans="2:37" s="36" customFormat="1" ht="57" customHeight="1">
      <c r="B56" s="34"/>
      <c r="C56" s="33"/>
      <c r="D56" s="33"/>
      <c r="E56" s="33"/>
      <c r="F56" s="33"/>
      <c r="G56" s="33"/>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row>
    <row r="57" spans="2:37" s="36" customFormat="1" ht="30" customHeight="1">
      <c r="B57" s="34"/>
      <c r="C57" s="33"/>
      <c r="D57" s="33"/>
      <c r="E57" s="33"/>
      <c r="F57" s="33"/>
      <c r="G57" s="33"/>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row>
    <row r="58" spans="2:37" s="36" customFormat="1" ht="30" customHeight="1">
      <c r="B58" s="34"/>
      <c r="C58" s="33"/>
      <c r="D58" s="33"/>
      <c r="E58" s="33"/>
      <c r="F58" s="33"/>
      <c r="G58" s="33"/>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row>
    <row r="59" spans="2:37" s="36" customFormat="1" ht="51" customHeight="1">
      <c r="B59" s="34"/>
      <c r="C59" s="33"/>
      <c r="D59" s="33"/>
      <c r="E59" s="33"/>
      <c r="F59" s="33"/>
      <c r="G59" s="33"/>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row>
    <row r="60" spans="2:37" s="36" customFormat="1" ht="41" customHeight="1">
      <c r="B60" s="34"/>
      <c r="C60" s="33"/>
      <c r="D60" s="33"/>
      <c r="E60" s="33"/>
      <c r="F60" s="33"/>
      <c r="G60" s="33"/>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row>
    <row r="61" spans="2:37" s="36" customFormat="1" ht="30" customHeight="1">
      <c r="B61" s="34"/>
      <c r="C61" s="33"/>
      <c r="D61" s="33"/>
      <c r="E61" s="33"/>
      <c r="F61" s="33"/>
      <c r="G61" s="33"/>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row>
    <row r="62" spans="2:37" s="36" customFormat="1" ht="30" customHeight="1">
      <c r="B62" s="34"/>
      <c r="C62" s="33"/>
      <c r="D62" s="33"/>
      <c r="E62" s="33"/>
      <c r="F62" s="33"/>
      <c r="G62" s="33"/>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row>
    <row r="63" spans="2:37" s="36" customFormat="1" ht="30" customHeight="1">
      <c r="B63" s="34"/>
      <c r="C63" s="33"/>
      <c r="D63" s="33"/>
      <c r="E63" s="33"/>
      <c r="F63" s="33"/>
      <c r="G63" s="33"/>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row>
    <row r="64" spans="2:37" s="36" customFormat="1" ht="30" customHeight="1">
      <c r="B64" s="34"/>
      <c r="C64" s="33"/>
      <c r="D64" s="33"/>
      <c r="E64" s="33"/>
      <c r="F64" s="33"/>
      <c r="G64" s="33"/>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row>
    <row r="65" spans="1:163" s="36" customFormat="1" ht="24" customHeight="1">
      <c r="B65" s="34"/>
      <c r="C65" s="33"/>
      <c r="D65" s="33"/>
      <c r="E65" s="33"/>
      <c r="F65" s="33"/>
      <c r="G65" s="33"/>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row>
    <row r="66" spans="1:163" s="36" customFormat="1" ht="30" customHeight="1">
      <c r="B66" s="34"/>
      <c r="C66" s="33"/>
      <c r="D66" s="33"/>
      <c r="E66" s="33"/>
      <c r="F66" s="33"/>
      <c r="G66" s="33"/>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row>
    <row r="67" spans="1:163" s="36" customFormat="1" ht="30" customHeight="1">
      <c r="B67" s="34"/>
      <c r="C67" s="33"/>
      <c r="D67" s="33"/>
      <c r="E67" s="33"/>
      <c r="F67" s="33"/>
      <c r="G67" s="33"/>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row>
    <row r="68" spans="1:163" s="36" customFormat="1" ht="30" customHeight="1">
      <c r="B68" s="34"/>
      <c r="C68" s="33"/>
      <c r="D68" s="33"/>
      <c r="E68" s="33"/>
      <c r="F68" s="33"/>
      <c r="G68" s="33"/>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row>
    <row r="69" spans="1:163" s="36" customFormat="1" ht="30" customHeight="1">
      <c r="B69" s="34"/>
      <c r="C69" s="33"/>
      <c r="D69" s="33"/>
      <c r="E69" s="33"/>
      <c r="F69" s="33"/>
      <c r="G69" s="33"/>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row>
    <row r="70" spans="1:163" s="36" customFormat="1" ht="30" customHeight="1">
      <c r="B70" s="34"/>
      <c r="C70" s="33"/>
      <c r="D70" s="33"/>
      <c r="E70" s="33"/>
      <c r="F70" s="33"/>
      <c r="G70" s="33"/>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row>
    <row r="71" spans="1:163" s="36" customFormat="1" ht="30" customHeight="1">
      <c r="B71" s="34"/>
      <c r="C71" s="33"/>
      <c r="D71" s="33"/>
      <c r="E71" s="33"/>
      <c r="F71" s="33"/>
      <c r="G71" s="33"/>
    </row>
    <row r="72" spans="1:163" s="36" customFormat="1" ht="66" customHeight="1">
      <c r="B72" s="34"/>
      <c r="C72" s="33"/>
      <c r="D72" s="33"/>
      <c r="E72" s="33"/>
      <c r="F72" s="33"/>
      <c r="G72" s="33"/>
    </row>
    <row r="73" spans="1:163" s="59" customFormat="1" ht="24" customHeight="1">
      <c r="A73" s="36"/>
      <c r="B73" s="34"/>
      <c r="C73" s="33"/>
      <c r="D73" s="33"/>
      <c r="E73" s="33"/>
      <c r="F73" s="33"/>
      <c r="G73" s="33"/>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row>
    <row r="74" spans="1:163" s="36" customFormat="1" ht="30" customHeight="1">
      <c r="B74" s="34"/>
      <c r="C74" s="33"/>
      <c r="D74" s="33"/>
      <c r="E74" s="33"/>
      <c r="F74" s="33"/>
      <c r="G74" s="33"/>
    </row>
    <row r="75" spans="1:163" s="36" customFormat="1" ht="30" customHeight="1">
      <c r="B75" s="34"/>
      <c r="C75" s="33"/>
      <c r="D75" s="33"/>
      <c r="E75" s="33"/>
      <c r="F75" s="33"/>
      <c r="G75" s="33"/>
    </row>
    <row r="76" spans="1:163" s="36" customFormat="1" ht="30" customHeight="1">
      <c r="B76" s="34"/>
      <c r="C76" s="33"/>
      <c r="D76" s="33"/>
      <c r="E76" s="33"/>
      <c r="F76" s="33"/>
      <c r="G76" s="33"/>
    </row>
    <row r="77" spans="1:163" s="36" customFormat="1" ht="30" customHeight="1">
      <c r="B77" s="34"/>
      <c r="C77" s="33"/>
      <c r="D77" s="33"/>
      <c r="E77" s="33"/>
      <c r="F77" s="33"/>
      <c r="G77" s="33"/>
    </row>
    <row r="78" spans="1:163" s="36" customFormat="1" ht="30" customHeight="1">
      <c r="B78" s="34"/>
      <c r="C78" s="33"/>
      <c r="D78" s="33"/>
      <c r="E78" s="33"/>
      <c r="F78" s="33"/>
      <c r="G78" s="33"/>
    </row>
    <row r="79" spans="1:163" s="36" customFormat="1" ht="69" customHeight="1">
      <c r="B79" s="34"/>
      <c r="C79" s="33"/>
      <c r="D79" s="33"/>
      <c r="E79" s="33"/>
      <c r="F79" s="33"/>
      <c r="G79" s="33"/>
    </row>
    <row r="80" spans="1:163" s="36" customFormat="1" ht="30" customHeight="1">
      <c r="B80" s="34"/>
      <c r="C80" s="33"/>
      <c r="D80" s="33"/>
      <c r="E80" s="33"/>
      <c r="F80" s="33"/>
      <c r="G80" s="33"/>
    </row>
    <row r="81" spans="2:7" s="36" customFormat="1" ht="30" customHeight="1">
      <c r="B81" s="34"/>
      <c r="C81" s="33"/>
      <c r="D81" s="33"/>
      <c r="E81" s="33"/>
      <c r="F81" s="33"/>
      <c r="G81" s="33"/>
    </row>
    <row r="82" spans="2:7" s="36" customFormat="1" ht="79" customHeight="1">
      <c r="B82" s="34"/>
      <c r="C82" s="33"/>
      <c r="D82" s="33"/>
      <c r="E82" s="33"/>
      <c r="F82" s="33"/>
      <c r="G82" s="33"/>
    </row>
    <row r="83" spans="2:7" s="36" customFormat="1" ht="30" customHeight="1">
      <c r="B83" s="34"/>
      <c r="C83" s="33"/>
      <c r="D83" s="33"/>
      <c r="E83" s="33"/>
      <c r="F83" s="33"/>
      <c r="G83" s="33"/>
    </row>
    <row r="84" spans="2:7" s="36" customFormat="1" ht="30" customHeight="1">
      <c r="B84" s="34"/>
      <c r="C84" s="33"/>
      <c r="D84" s="33"/>
      <c r="E84" s="33"/>
      <c r="F84" s="33"/>
      <c r="G84" s="33"/>
    </row>
    <row r="85" spans="2:7" s="36" customFormat="1" ht="30" customHeight="1">
      <c r="B85" s="34"/>
      <c r="C85" s="33"/>
      <c r="D85" s="33"/>
      <c r="E85" s="33"/>
      <c r="F85" s="33"/>
      <c r="G85" s="33"/>
    </row>
    <row r="86" spans="2:7" s="36" customFormat="1" ht="30" customHeight="1">
      <c r="B86" s="34"/>
      <c r="C86" s="33"/>
      <c r="D86" s="33"/>
      <c r="E86" s="33"/>
      <c r="F86" s="33"/>
      <c r="G86" s="33"/>
    </row>
    <row r="87" spans="2:7" s="36" customFormat="1" ht="30" customHeight="1">
      <c r="B87" s="34"/>
      <c r="C87" s="33"/>
      <c r="D87" s="33"/>
      <c r="E87" s="33"/>
      <c r="F87" s="33"/>
      <c r="G87" s="33"/>
    </row>
    <row r="88" spans="2:7" s="36" customFormat="1" ht="30" customHeight="1">
      <c r="B88" s="34"/>
      <c r="C88" s="33"/>
      <c r="D88" s="33"/>
      <c r="E88" s="33"/>
      <c r="F88" s="33"/>
      <c r="G88" s="33"/>
    </row>
    <row r="89" spans="2:7" ht="22" customHeight="1"/>
    <row r="90" spans="2:7" ht="31" customHeight="1"/>
    <row r="1048569" ht="15" customHeight="1"/>
  </sheetData>
  <protectedRanges>
    <protectedRange algorithmName="SHA-512" hashValue="kqx+bE5hpbVBWVMG+hKaS8hVbX+Ihi7sUIxE5Opue8WSmgESMGuNCffLiUULknnaPSxXVIYL9buWtflp9t302g==" saltValue="NwB6P89YDtiOhwZKVEEx6Q==" spinCount="100000" sqref="D7:G37" name="Estrategia"/>
  </protectedRanges>
  <conditionalFormatting sqref="D9:D37">
    <cfRule type="cellIs" dxfId="48" priority="1" operator="equal">
      <formula>"N.A."</formula>
    </cfRule>
    <cfRule type="containsText" dxfId="47" priority="2" operator="containsText" text="En desarrollo">
      <formula>NOT(ISERROR(SEARCH("En desarrollo",D9)))</formula>
    </cfRule>
    <cfRule type="containsText" dxfId="46" priority="3" operator="containsText" text="Si">
      <formula>NOT(ISERROR(SEARCH("Si",D9)))</formula>
    </cfRule>
    <cfRule type="containsText" dxfId="45" priority="4" operator="containsText" text="No">
      <formula>NOT(ISERROR(SEARCH("No",D9)))</formula>
    </cfRule>
  </conditionalFormatting>
  <dataValidations count="1">
    <dataValidation type="list" allowBlank="1" showInputMessage="1" showErrorMessage="1" sqref="D7:D37" xr:uid="{E43721A8-2736-7841-938E-77CD99D57FBE}">
      <formula1>"Si, No, En desarrollo, N.A."</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449B0-8EA7-0847-AB6A-4970D7BB052A}">
  <sheetPr>
    <tabColor rgb="FF97B1C4"/>
  </sheetPr>
  <dimension ref="B1:AP76"/>
  <sheetViews>
    <sheetView showGridLines="0" showRowColHeaders="0" workbookViewId="0">
      <pane xSplit="1" topLeftCell="B1" activePane="topRight" state="frozen"/>
      <selection pane="topRight" activeCell="D11" sqref="D11"/>
    </sheetView>
  </sheetViews>
  <sheetFormatPr baseColWidth="10" defaultColWidth="10.83203125" defaultRowHeight="15.5"/>
  <cols>
    <col min="1" max="1" width="1.83203125" style="50" customWidth="1"/>
    <col min="2" max="2" width="3.08203125" style="57" bestFit="1" customWidth="1"/>
    <col min="3" max="3" width="85.5" style="50" customWidth="1"/>
    <col min="4" max="4" width="26.1640625" style="58" customWidth="1"/>
    <col min="5" max="5" width="32.58203125" style="50" customWidth="1"/>
    <col min="6" max="6" width="12.5" style="50" bestFit="1" customWidth="1"/>
    <col min="7" max="7" width="21.58203125" style="50" bestFit="1" customWidth="1"/>
    <col min="8" max="16381" width="10.83203125" style="50"/>
    <col min="16382" max="16384" width="8" style="50" customWidth="1"/>
  </cols>
  <sheetData>
    <row r="1" spans="2:42" ht="8" customHeight="1">
      <c r="B1" s="47"/>
      <c r="C1" s="45"/>
      <c r="D1" s="48"/>
      <c r="E1" s="49"/>
      <c r="F1" s="49"/>
      <c r="G1" s="49"/>
    </row>
    <row r="2" spans="2:42" ht="21" customHeight="1">
      <c r="B2" s="47"/>
      <c r="C2" s="110" t="s">
        <v>234</v>
      </c>
      <c r="D2" s="85"/>
      <c r="E2" s="86"/>
      <c r="F2" s="49"/>
      <c r="G2" s="49"/>
    </row>
    <row r="3" spans="2:42" ht="16" customHeight="1">
      <c r="B3" s="47"/>
      <c r="C3" s="87" t="s">
        <v>232</v>
      </c>
      <c r="D3" s="85"/>
      <c r="E3" s="86"/>
      <c r="F3" s="49"/>
      <c r="G3" s="49"/>
    </row>
    <row r="4" spans="2:42" ht="33" customHeight="1">
      <c r="B4" s="47"/>
      <c r="C4" s="88" t="s">
        <v>338</v>
      </c>
      <c r="D4" s="85"/>
      <c r="E4" s="86"/>
      <c r="F4" s="49"/>
      <c r="G4" s="49"/>
    </row>
    <row r="5" spans="2:42" ht="4" customHeight="1">
      <c r="B5" s="47"/>
      <c r="C5" s="41"/>
      <c r="D5" s="51"/>
      <c r="E5" s="49"/>
      <c r="F5" s="49"/>
      <c r="G5" s="49"/>
    </row>
    <row r="6" spans="2:42" s="111" customFormat="1" ht="44.5" customHeight="1" thickBot="1">
      <c r="B6" s="156" t="s">
        <v>231</v>
      </c>
      <c r="C6" s="153" t="s">
        <v>230</v>
      </c>
      <c r="D6" s="154" t="s">
        <v>229</v>
      </c>
      <c r="E6" s="153" t="s">
        <v>228</v>
      </c>
      <c r="F6" s="153" t="s">
        <v>380</v>
      </c>
      <c r="G6" s="155" t="s">
        <v>227</v>
      </c>
    </row>
    <row r="7" spans="2:42" s="52" customFormat="1" ht="29">
      <c r="B7" s="81">
        <v>3.1</v>
      </c>
      <c r="C7" s="82" t="s">
        <v>339</v>
      </c>
      <c r="D7" s="82"/>
      <c r="E7" s="82"/>
      <c r="F7" s="82"/>
      <c r="G7" s="83"/>
    </row>
    <row r="8" spans="2:42" s="52" customFormat="1">
      <c r="B8" s="84"/>
      <c r="C8" s="53" t="s">
        <v>235</v>
      </c>
      <c r="D8" s="53"/>
      <c r="E8" s="53"/>
      <c r="F8" s="53"/>
      <c r="G8" s="54"/>
    </row>
    <row r="9" spans="2:42" ht="62">
      <c r="B9" s="84" t="s">
        <v>236</v>
      </c>
      <c r="C9" s="139" t="s">
        <v>341</v>
      </c>
      <c r="D9" s="140"/>
      <c r="E9" s="141"/>
      <c r="F9" s="142"/>
      <c r="G9" s="142"/>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row>
    <row r="10" spans="2:42" s="56" customFormat="1" ht="31">
      <c r="B10" s="84" t="s">
        <v>192</v>
      </c>
      <c r="C10" s="139" t="s">
        <v>340</v>
      </c>
      <c r="D10" s="140"/>
      <c r="E10" s="143"/>
      <c r="F10" s="142"/>
      <c r="G10" s="142"/>
    </row>
    <row r="11" spans="2:42" s="56" customFormat="1" ht="108.5">
      <c r="B11" s="84" t="s">
        <v>191</v>
      </c>
      <c r="C11" s="139" t="s">
        <v>237</v>
      </c>
      <c r="D11" s="140"/>
      <c r="E11" s="143"/>
      <c r="F11" s="142"/>
      <c r="G11" s="142"/>
    </row>
    <row r="12" spans="2:42" s="56" customFormat="1" ht="31">
      <c r="B12" s="84" t="s">
        <v>216</v>
      </c>
      <c r="C12" s="139" t="s">
        <v>238</v>
      </c>
      <c r="D12" s="140"/>
      <c r="E12" s="144"/>
      <c r="F12" s="139"/>
      <c r="G12" s="142"/>
    </row>
    <row r="13" spans="2:42" ht="46.5">
      <c r="B13" s="84" t="s">
        <v>212</v>
      </c>
      <c r="C13" s="144" t="s">
        <v>342</v>
      </c>
      <c r="D13" s="140"/>
      <c r="E13" s="141"/>
      <c r="F13" s="139"/>
      <c r="G13" s="142"/>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row>
    <row r="14" spans="2:42" ht="29">
      <c r="B14" s="81">
        <v>3.2</v>
      </c>
      <c r="C14" s="82" t="s">
        <v>353</v>
      </c>
      <c r="D14" s="82"/>
      <c r="E14" s="82"/>
      <c r="F14" s="82"/>
      <c r="G14" s="83"/>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row>
    <row r="15" spans="2:42">
      <c r="B15" s="84"/>
      <c r="C15" s="53" t="s">
        <v>239</v>
      </c>
      <c r="D15" s="53"/>
      <c r="E15" s="145"/>
      <c r="F15" s="53"/>
      <c r="G15" s="54"/>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row>
    <row r="16" spans="2:42" ht="46.5">
      <c r="B16" s="84" t="s">
        <v>193</v>
      </c>
      <c r="C16" s="139" t="s">
        <v>343</v>
      </c>
      <c r="D16" s="140"/>
      <c r="E16" s="143"/>
      <c r="F16" s="146"/>
      <c r="G16" s="142"/>
    </row>
    <row r="17" spans="2:42" ht="46.5">
      <c r="B17" s="84" t="s">
        <v>192</v>
      </c>
      <c r="C17" s="139" t="s">
        <v>344</v>
      </c>
      <c r="D17" s="140"/>
      <c r="E17" s="143"/>
      <c r="F17" s="146"/>
      <c r="G17" s="146"/>
    </row>
    <row r="18" spans="2:42" ht="31">
      <c r="B18" s="84" t="s">
        <v>191</v>
      </c>
      <c r="C18" s="139" t="s">
        <v>345</v>
      </c>
      <c r="D18" s="140"/>
      <c r="E18" s="143"/>
      <c r="F18" s="142"/>
      <c r="G18" s="146"/>
    </row>
    <row r="19" spans="2:42">
      <c r="B19" s="84" t="s">
        <v>216</v>
      </c>
      <c r="C19" s="139" t="s">
        <v>346</v>
      </c>
      <c r="D19" s="140"/>
      <c r="E19" s="143"/>
      <c r="F19" s="146"/>
      <c r="G19" s="146"/>
    </row>
    <row r="20" spans="2:42" ht="31">
      <c r="B20" s="84" t="s">
        <v>212</v>
      </c>
      <c r="C20" s="139" t="s">
        <v>347</v>
      </c>
      <c r="D20" s="140"/>
      <c r="E20" s="143"/>
      <c r="F20" s="147"/>
      <c r="G20" s="146"/>
    </row>
    <row r="21" spans="2:42" ht="46.5">
      <c r="B21" s="84" t="s">
        <v>211</v>
      </c>
      <c r="C21" s="139" t="s">
        <v>348</v>
      </c>
      <c r="D21" s="140"/>
      <c r="E21" s="144"/>
      <c r="F21" s="146"/>
      <c r="G21" s="146"/>
    </row>
    <row r="22" spans="2:42" ht="62">
      <c r="B22" s="84" t="s">
        <v>225</v>
      </c>
      <c r="C22" s="148" t="s">
        <v>349</v>
      </c>
      <c r="D22" s="140"/>
      <c r="E22" s="139"/>
      <c r="F22" s="149"/>
      <c r="G22" s="149"/>
    </row>
    <row r="23" spans="2:42">
      <c r="B23" s="84" t="s">
        <v>224</v>
      </c>
      <c r="C23" s="150" t="s">
        <v>240</v>
      </c>
      <c r="D23" s="140"/>
      <c r="E23" s="150"/>
      <c r="F23" s="149"/>
      <c r="G23" s="149"/>
    </row>
    <row r="24" spans="2:42" ht="29">
      <c r="B24" s="81">
        <v>3.3</v>
      </c>
      <c r="C24" s="82" t="s">
        <v>352</v>
      </c>
      <c r="D24" s="82"/>
      <c r="E24" s="82"/>
      <c r="F24" s="82"/>
      <c r="G24" s="83"/>
    </row>
    <row r="25" spans="2:42">
      <c r="B25" s="84"/>
      <c r="C25" s="53" t="s">
        <v>239</v>
      </c>
      <c r="D25" s="53"/>
      <c r="E25" s="145"/>
      <c r="F25" s="53"/>
      <c r="G25" s="54"/>
    </row>
    <row r="26" spans="2:42">
      <c r="B26" s="84" t="s">
        <v>193</v>
      </c>
      <c r="C26" s="139" t="s">
        <v>350</v>
      </c>
      <c r="D26" s="140"/>
      <c r="E26" s="144"/>
      <c r="F26" s="144"/>
      <c r="G26" s="139"/>
    </row>
    <row r="27" spans="2:42">
      <c r="B27" s="84" t="s">
        <v>192</v>
      </c>
      <c r="C27" s="139" t="s">
        <v>351</v>
      </c>
      <c r="D27" s="140"/>
      <c r="E27" s="144"/>
      <c r="F27" s="144"/>
      <c r="G27" s="139"/>
    </row>
    <row r="28" spans="2:42">
      <c r="B28" s="84" t="s">
        <v>191</v>
      </c>
      <c r="C28" s="150" t="s">
        <v>241</v>
      </c>
      <c r="D28" s="140"/>
      <c r="E28" s="144"/>
      <c r="F28" s="149"/>
      <c r="G28" s="149"/>
    </row>
    <row r="29" spans="2:42">
      <c r="B29" s="81">
        <v>3.4</v>
      </c>
      <c r="C29" s="82" t="s">
        <v>354</v>
      </c>
      <c r="D29" s="82"/>
      <c r="E29" s="82"/>
      <c r="F29" s="82"/>
      <c r="G29" s="83"/>
    </row>
    <row r="30" spans="2:42">
      <c r="B30" s="84"/>
      <c r="C30" s="53" t="s">
        <v>242</v>
      </c>
      <c r="D30" s="53"/>
      <c r="E30" s="53"/>
      <c r="F30" s="53"/>
      <c r="G30" s="54"/>
    </row>
    <row r="31" spans="2:42" ht="31">
      <c r="B31" s="84" t="s">
        <v>236</v>
      </c>
      <c r="C31" s="139" t="s">
        <v>355</v>
      </c>
      <c r="D31" s="140"/>
      <c r="E31" s="144"/>
      <c r="F31" s="139"/>
      <c r="G31" s="142"/>
    </row>
    <row r="32" spans="2:42" ht="46.5">
      <c r="B32" s="84" t="s">
        <v>192</v>
      </c>
      <c r="C32" s="139" t="s">
        <v>356</v>
      </c>
      <c r="D32" s="140"/>
      <c r="E32" s="144"/>
      <c r="F32" s="149"/>
      <c r="G32" s="149"/>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row>
    <row r="33" spans="2:42" ht="31">
      <c r="B33" s="84" t="s">
        <v>191</v>
      </c>
      <c r="C33" s="139" t="s">
        <v>357</v>
      </c>
      <c r="D33" s="140"/>
      <c r="E33" s="144"/>
      <c r="F33" s="149"/>
      <c r="G33" s="149"/>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row>
    <row r="34" spans="2:42">
      <c r="B34" s="81">
        <v>3.5</v>
      </c>
      <c r="C34" s="82" t="s">
        <v>358</v>
      </c>
      <c r="D34" s="82"/>
      <c r="E34" s="82"/>
      <c r="F34" s="82"/>
      <c r="G34" s="83"/>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row>
    <row r="35" spans="2:42">
      <c r="B35" s="84"/>
      <c r="C35" s="53" t="s">
        <v>362</v>
      </c>
      <c r="D35" s="53"/>
      <c r="E35" s="53"/>
      <c r="F35" s="53"/>
      <c r="G35" s="54"/>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row>
    <row r="36" spans="2:42" ht="31">
      <c r="B36" s="84" t="s">
        <v>236</v>
      </c>
      <c r="C36" s="139" t="s">
        <v>359</v>
      </c>
      <c r="D36" s="140"/>
      <c r="E36" s="144"/>
      <c r="F36" s="144"/>
      <c r="G36" s="139"/>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row>
    <row r="37" spans="2:42" ht="31">
      <c r="B37" s="84" t="s">
        <v>192</v>
      </c>
      <c r="C37" s="139" t="s">
        <v>360</v>
      </c>
      <c r="D37" s="140"/>
      <c r="E37" s="144"/>
      <c r="F37" s="144"/>
      <c r="G37" s="139"/>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row>
    <row r="38" spans="2:42">
      <c r="B38" s="84" t="s">
        <v>191</v>
      </c>
      <c r="C38" s="139" t="s">
        <v>361</v>
      </c>
      <c r="D38" s="140"/>
      <c r="E38" s="144"/>
      <c r="F38" s="144"/>
      <c r="G38" s="139"/>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row>
    <row r="39" spans="2:42">
      <c r="F39" s="55"/>
      <c r="G39" s="55"/>
    </row>
    <row r="42" spans="2:42">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row>
    <row r="43" spans="2:42">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row>
    <row r="44" spans="2:42">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row>
    <row r="45" spans="2:42">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row>
    <row r="46" spans="2:42">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row>
    <row r="47" spans="2:42">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row>
    <row r="48" spans="2:42">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row>
    <row r="50" spans="2:42">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row>
    <row r="51" spans="2:42">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row>
    <row r="52" spans="2:42">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row>
    <row r="53" spans="2:42">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row>
    <row r="54" spans="2:42">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row>
    <row r="55" spans="2:42">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row>
    <row r="56" spans="2:42">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row>
    <row r="57" spans="2:42">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row>
    <row r="58" spans="2:42">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row>
    <row r="59" spans="2:42">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row>
    <row r="60" spans="2:42" s="56" customFormat="1">
      <c r="B60" s="57"/>
      <c r="C60" s="50"/>
      <c r="D60" s="58"/>
      <c r="E60" s="50"/>
      <c r="F60" s="50"/>
      <c r="G60" s="50"/>
    </row>
    <row r="61" spans="2:42" s="56" customFormat="1">
      <c r="B61" s="57"/>
      <c r="C61" s="50"/>
      <c r="D61" s="58"/>
      <c r="E61" s="50"/>
      <c r="F61" s="50"/>
      <c r="G61" s="50"/>
    </row>
    <row r="62" spans="2:42" s="56" customFormat="1">
      <c r="B62" s="57"/>
      <c r="C62" s="50"/>
      <c r="D62" s="58"/>
      <c r="E62" s="50"/>
      <c r="F62" s="50"/>
      <c r="G62" s="50"/>
    </row>
    <row r="63" spans="2:42" s="56" customFormat="1">
      <c r="B63" s="57"/>
      <c r="C63" s="50"/>
      <c r="D63" s="58"/>
      <c r="E63" s="50"/>
      <c r="F63" s="50"/>
      <c r="G63" s="50"/>
    </row>
    <row r="64" spans="2:42" s="56" customFormat="1">
      <c r="B64" s="57"/>
      <c r="C64" s="50"/>
      <c r="D64" s="58"/>
      <c r="E64" s="50"/>
      <c r="F64" s="50"/>
      <c r="G64" s="50"/>
    </row>
    <row r="65" spans="2:42" s="56" customFormat="1" ht="36.75" customHeight="1">
      <c r="B65" s="57"/>
      <c r="C65" s="50"/>
      <c r="D65" s="58"/>
      <c r="E65" s="50"/>
      <c r="F65" s="50"/>
      <c r="G65" s="50"/>
    </row>
    <row r="66" spans="2:42" s="56" customFormat="1" ht="71" customHeight="1">
      <c r="B66" s="57"/>
      <c r="C66" s="50"/>
      <c r="D66" s="58"/>
      <c r="E66" s="50"/>
      <c r="F66" s="50"/>
      <c r="G66" s="50"/>
    </row>
    <row r="67" spans="2:42" s="56" customFormat="1" ht="49.5" customHeight="1">
      <c r="B67" s="57"/>
      <c r="C67" s="50"/>
      <c r="D67" s="58"/>
      <c r="E67" s="50"/>
      <c r="F67" s="50"/>
      <c r="G67" s="50"/>
    </row>
    <row r="68" spans="2:42" s="56" customFormat="1" ht="28.5" customHeight="1">
      <c r="B68" s="57"/>
      <c r="C68" s="50"/>
      <c r="D68" s="58"/>
      <c r="E68" s="50"/>
      <c r="F68" s="50"/>
      <c r="G68" s="50"/>
    </row>
    <row r="69" spans="2:42" s="56" customFormat="1" ht="34.5" customHeight="1">
      <c r="B69" s="57"/>
      <c r="C69" s="50"/>
      <c r="D69" s="58"/>
      <c r="E69" s="50"/>
      <c r="F69" s="50"/>
      <c r="G69" s="50"/>
    </row>
    <row r="70" spans="2:42" s="56" customFormat="1" ht="32.25" customHeight="1">
      <c r="B70" s="57"/>
      <c r="C70" s="50"/>
      <c r="D70" s="58"/>
      <c r="E70" s="50"/>
      <c r="F70" s="50"/>
      <c r="G70" s="50"/>
    </row>
    <row r="71" spans="2:42" s="56" customFormat="1" ht="49.5" customHeight="1">
      <c r="B71" s="57"/>
      <c r="C71" s="50"/>
      <c r="D71" s="58"/>
      <c r="E71" s="50"/>
      <c r="F71" s="50"/>
      <c r="G71" s="50"/>
    </row>
    <row r="72" spans="2:42" ht="38" customHeight="1">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row>
    <row r="73" spans="2:42" ht="63" customHeight="1">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row>
    <row r="74" spans="2:42" ht="71.25" customHeight="1">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row>
    <row r="75" spans="2:42" ht="78.75" customHeight="1">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row>
    <row r="76" spans="2:42">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row>
  </sheetData>
  <conditionalFormatting sqref="D9:D13">
    <cfRule type="cellIs" dxfId="34" priority="21" operator="equal">
      <formula>"N.A."</formula>
    </cfRule>
    <cfRule type="containsText" dxfId="33" priority="22" operator="containsText" text="En desarrollo">
      <formula>NOT(ISERROR(SEARCH("En desarrollo",D9)))</formula>
    </cfRule>
    <cfRule type="containsText" dxfId="32" priority="23" operator="containsText" text="Si">
      <formula>NOT(ISERROR(SEARCH("Si",D9)))</formula>
    </cfRule>
    <cfRule type="containsText" dxfId="31" priority="24" operator="containsText" text="No">
      <formula>NOT(ISERROR(SEARCH("No",D9)))</formula>
    </cfRule>
  </conditionalFormatting>
  <conditionalFormatting sqref="D16:D23">
    <cfRule type="cellIs" dxfId="30" priority="17" operator="equal">
      <formula>"N.A."</formula>
    </cfRule>
    <cfRule type="containsText" dxfId="29" priority="18" operator="containsText" text="En desarrollo">
      <formula>NOT(ISERROR(SEARCH("En desarrollo",D16)))</formula>
    </cfRule>
    <cfRule type="containsText" dxfId="28" priority="19" operator="containsText" text="Si">
      <formula>NOT(ISERROR(SEARCH("Si",D16)))</formula>
    </cfRule>
    <cfRule type="containsText" dxfId="27" priority="20" operator="containsText" text="No">
      <formula>NOT(ISERROR(SEARCH("No",D16)))</formula>
    </cfRule>
  </conditionalFormatting>
  <conditionalFormatting sqref="D26:D27">
    <cfRule type="cellIs" dxfId="26" priority="13" operator="equal">
      <formula>"N.A."</formula>
    </cfRule>
    <cfRule type="containsText" dxfId="25" priority="14" operator="containsText" text="En desarrollo">
      <formula>NOT(ISERROR(SEARCH("En desarrollo",D26)))</formula>
    </cfRule>
    <cfRule type="containsText" dxfId="24" priority="15" operator="containsText" text="Si">
      <formula>NOT(ISERROR(SEARCH("Si",D26)))</formula>
    </cfRule>
    <cfRule type="containsText" dxfId="23" priority="16" operator="containsText" text="No">
      <formula>NOT(ISERROR(SEARCH("No",D26)))</formula>
    </cfRule>
  </conditionalFormatting>
  <conditionalFormatting sqref="D28">
    <cfRule type="cellIs" dxfId="22" priority="9" operator="equal">
      <formula>"N.A."</formula>
    </cfRule>
    <cfRule type="containsText" dxfId="21" priority="10" operator="containsText" text="En desarrollo">
      <formula>NOT(ISERROR(SEARCH("En desarrollo",D28)))</formula>
    </cfRule>
    <cfRule type="containsText" dxfId="20" priority="11" operator="containsText" text="Si">
      <formula>NOT(ISERROR(SEARCH("Si",D28)))</formula>
    </cfRule>
    <cfRule type="containsText" dxfId="19" priority="12" operator="containsText" text="No">
      <formula>NOT(ISERROR(SEARCH("No",D28)))</formula>
    </cfRule>
  </conditionalFormatting>
  <conditionalFormatting sqref="D31:D33">
    <cfRule type="cellIs" dxfId="18" priority="5" operator="equal">
      <formula>"N.A."</formula>
    </cfRule>
    <cfRule type="containsText" dxfId="17" priority="6" operator="containsText" text="En desarrollo">
      <formula>NOT(ISERROR(SEARCH("En desarrollo",D31)))</formula>
    </cfRule>
    <cfRule type="containsText" dxfId="16" priority="7" operator="containsText" text="Si">
      <formula>NOT(ISERROR(SEARCH("Si",D31)))</formula>
    </cfRule>
    <cfRule type="containsText" dxfId="15" priority="8" operator="containsText" text="No">
      <formula>NOT(ISERROR(SEARCH("No",D31)))</formula>
    </cfRule>
  </conditionalFormatting>
  <conditionalFormatting sqref="D36:D38">
    <cfRule type="cellIs" dxfId="14" priority="1" operator="equal">
      <formula>"N.A."</formula>
    </cfRule>
    <cfRule type="containsText" dxfId="13" priority="2" operator="containsText" text="En desarrollo">
      <formula>NOT(ISERROR(SEARCH("En desarrollo",D36)))</formula>
    </cfRule>
    <cfRule type="containsText" dxfId="12" priority="3" operator="containsText" text="Si">
      <formula>NOT(ISERROR(SEARCH("Si",D36)))</formula>
    </cfRule>
    <cfRule type="containsText" dxfId="11" priority="4" operator="containsText" text="No">
      <formula>NOT(ISERROR(SEARCH("No",D36)))</formula>
    </cfRule>
  </conditionalFormatting>
  <dataValidations count="2">
    <dataValidation type="list" allowBlank="1" showInputMessage="1" showErrorMessage="1" sqref="D26:D28 D9:D13 D16:D23 D31:D33 D36:D38" xr:uid="{20D1A0A8-F706-F64B-83DB-9132820B4E0E}">
      <formula1>"Si, No, En desarrollo, N.A."</formula1>
    </dataValidation>
    <dataValidation type="list" allowBlank="1" showInputMessage="1" showErrorMessage="1" sqref="D15 D24:D25 D34:D35 D29:D30" xr:uid="{C931158D-2D9B-D446-A594-349A9AB0DEBA}">
      <formula1>#REF!</formula1>
    </dataValidation>
  </dataValidation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0F50A-05C5-4E42-A8C7-A5C2D1493AA6}">
  <sheetPr>
    <tabColor rgb="FF97B1C4"/>
  </sheetPr>
  <dimension ref="B1:AH10"/>
  <sheetViews>
    <sheetView showGridLines="0" showRowColHeaders="0" tabSelected="1" workbookViewId="0">
      <selection activeCell="F6" sqref="F6"/>
    </sheetView>
  </sheetViews>
  <sheetFormatPr baseColWidth="10" defaultColWidth="10.83203125" defaultRowHeight="15.5"/>
  <cols>
    <col min="1" max="1" width="3.1640625" style="50" customWidth="1"/>
    <col min="2" max="2" width="6.33203125" style="57" customWidth="1"/>
    <col min="3" max="3" width="94.6640625" style="50" customWidth="1"/>
    <col min="4" max="4" width="18.1640625" style="50" customWidth="1"/>
    <col min="5" max="5" width="51" style="50" customWidth="1"/>
    <col min="6" max="6" width="26.5" style="50" customWidth="1"/>
    <col min="7" max="7" width="33.58203125" style="50" customWidth="1"/>
    <col min="8" max="8" width="30.83203125" style="50" customWidth="1"/>
    <col min="9" max="16384" width="10.83203125" style="50"/>
  </cols>
  <sheetData>
    <row r="1" spans="2:34" ht="24" customHeight="1">
      <c r="B1" s="47"/>
      <c r="C1" s="110" t="s">
        <v>369</v>
      </c>
      <c r="D1" s="45"/>
      <c r="E1" s="49"/>
    </row>
    <row r="2" spans="2:34" ht="24" customHeight="1">
      <c r="B2" s="47"/>
      <c r="C2" s="87" t="s">
        <v>232</v>
      </c>
      <c r="D2" s="45"/>
      <c r="E2" s="49"/>
    </row>
    <row r="3" spans="2:34" ht="42" customHeight="1">
      <c r="B3" s="47"/>
      <c r="C3" s="88" t="s">
        <v>363</v>
      </c>
      <c r="D3" s="45"/>
      <c r="E3" s="49"/>
    </row>
    <row r="4" spans="2:34" s="63" customFormat="1" ht="10" customHeight="1">
      <c r="B4" s="61"/>
      <c r="C4" s="91"/>
      <c r="D4" s="56"/>
      <c r="E4" s="56"/>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2:34" ht="44.5" customHeight="1" thickBot="1">
      <c r="B5" s="136" t="s">
        <v>231</v>
      </c>
      <c r="C5" s="105" t="s">
        <v>230</v>
      </c>
      <c r="D5" s="135" t="s">
        <v>258</v>
      </c>
      <c r="E5" s="137" t="s">
        <v>259</v>
      </c>
      <c r="F5" s="137" t="s">
        <v>380</v>
      </c>
      <c r="G5" s="138" t="s">
        <v>227</v>
      </c>
    </row>
    <row r="6" spans="2:34" ht="29">
      <c r="B6" s="90">
        <v>4.0999999999999996</v>
      </c>
      <c r="C6" s="89" t="s">
        <v>364</v>
      </c>
      <c r="D6" s="112"/>
      <c r="E6" s="113"/>
      <c r="F6" s="113"/>
      <c r="G6" s="113"/>
    </row>
    <row r="7" spans="2:34" ht="29">
      <c r="B7" s="90">
        <v>4.2</v>
      </c>
      <c r="C7" s="89" t="s">
        <v>365</v>
      </c>
      <c r="D7" s="112"/>
      <c r="E7" s="113"/>
      <c r="F7" s="113"/>
      <c r="G7" s="113"/>
    </row>
    <row r="8" spans="2:34" s="56" customFormat="1" ht="58">
      <c r="B8" s="90">
        <v>4.3</v>
      </c>
      <c r="C8" s="89" t="s">
        <v>366</v>
      </c>
      <c r="D8" s="112"/>
      <c r="E8" s="113"/>
      <c r="F8" s="113"/>
      <c r="G8" s="113"/>
    </row>
    <row r="9" spans="2:34" s="56" customFormat="1" ht="29">
      <c r="B9" s="90">
        <v>4.4000000000000004</v>
      </c>
      <c r="C9" s="89" t="s">
        <v>367</v>
      </c>
      <c r="D9" s="112"/>
      <c r="E9" s="113"/>
      <c r="F9" s="113"/>
      <c r="G9" s="113"/>
    </row>
    <row r="10" spans="2:34" s="56" customFormat="1" ht="43.5">
      <c r="B10" s="90">
        <v>4.5</v>
      </c>
      <c r="C10" s="89" t="s">
        <v>368</v>
      </c>
      <c r="D10" s="112"/>
      <c r="E10" s="113"/>
      <c r="F10" s="113"/>
      <c r="G10" s="113"/>
    </row>
  </sheetData>
  <autoFilter ref="B5:G5" xr:uid="{00000000-0001-0000-0500-000000000000}"/>
  <conditionalFormatting sqref="D6:D10">
    <cfRule type="cellIs" dxfId="3" priority="1" operator="equal">
      <formula>"N.A."</formula>
    </cfRule>
    <cfRule type="containsText" dxfId="2" priority="2" operator="containsText" text="En desarrollo">
      <formula>NOT(ISERROR(SEARCH("En desarrollo",D6)))</formula>
    </cfRule>
    <cfRule type="containsText" dxfId="1" priority="3" operator="containsText" text="Si">
      <formula>NOT(ISERROR(SEARCH("Si",D6)))</formula>
    </cfRule>
    <cfRule type="containsText" dxfId="0" priority="4" operator="containsText" text="No">
      <formula>NOT(ISERROR(SEARCH("No",D6)))</formula>
    </cfRule>
  </conditionalFormatting>
  <dataValidations count="1">
    <dataValidation type="list" allowBlank="1" showInputMessage="1" showErrorMessage="1" sqref="D6:D10" xr:uid="{B292617D-505E-334D-AFB0-AF78F0EDCE2C}">
      <formula1>"Si, No, En desarrollo, N.A."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EDD68-E276-A64B-AD8A-381A3AB7DCC5}">
  <sheetPr>
    <tabColor theme="9" tint="-0.499984740745262"/>
  </sheetPr>
  <dimension ref="B2:Y22"/>
  <sheetViews>
    <sheetView topLeftCell="C1" zoomScale="71" zoomScaleNormal="110" workbookViewId="0">
      <selection activeCell="R9" sqref="R9"/>
    </sheetView>
  </sheetViews>
  <sheetFormatPr baseColWidth="10" defaultColWidth="9.1640625" defaultRowHeight="14.5" outlineLevelRow="1" outlineLevelCol="1"/>
  <cols>
    <col min="1" max="1" width="3.1640625" style="1" customWidth="1"/>
    <col min="2" max="2" width="40.9140625" style="1" customWidth="1"/>
    <col min="3" max="3" width="40.1640625" style="1" customWidth="1"/>
    <col min="4" max="4" width="26.6640625" style="1" customWidth="1"/>
    <col min="5" max="5" width="43.5" style="1" customWidth="1"/>
    <col min="6" max="13" width="18.6640625" style="1" hidden="1" customWidth="1" outlineLevel="1"/>
    <col min="14" max="14" width="22.6640625" style="1" hidden="1" customWidth="1" outlineLevel="1"/>
    <col min="15" max="15" width="2" style="1" customWidth="1" collapsed="1"/>
    <col min="16" max="16" width="42.58203125" style="1" customWidth="1"/>
    <col min="17" max="20" width="35.83203125" style="1" customWidth="1"/>
    <col min="21" max="21" width="56.5" style="1" customWidth="1"/>
    <col min="22" max="22" width="62.5" style="1" customWidth="1"/>
    <col min="23" max="24" width="40.83203125" style="1" customWidth="1"/>
    <col min="25" max="25" width="2" style="1" customWidth="1"/>
    <col min="26" max="16384" width="9.1640625" style="1"/>
  </cols>
  <sheetData>
    <row r="2" spans="2:25" ht="37.5">
      <c r="B2" s="114" t="s">
        <v>263</v>
      </c>
    </row>
    <row r="3" spans="2:25" ht="40" customHeight="1" thickBot="1">
      <c r="B3" s="43" t="s">
        <v>232</v>
      </c>
      <c r="P3" s="2"/>
      <c r="Q3" s="3"/>
      <c r="R3" s="4"/>
      <c r="S3" s="4"/>
      <c r="T3" s="4"/>
      <c r="U3" s="4"/>
      <c r="V3" s="4"/>
      <c r="W3" s="4"/>
      <c r="X3" s="4"/>
    </row>
    <row r="4" spans="2:25" ht="40" customHeight="1" thickBot="1">
      <c r="B4" s="160" t="s">
        <v>264</v>
      </c>
      <c r="C4" s="160"/>
      <c r="D4" s="160"/>
      <c r="E4" s="160"/>
      <c r="P4" s="158" t="s">
        <v>374</v>
      </c>
      <c r="Q4" s="159"/>
      <c r="R4" s="159"/>
      <c r="S4" s="159"/>
      <c r="T4" s="159"/>
      <c r="U4" s="159"/>
      <c r="V4" s="159"/>
      <c r="W4" s="159"/>
      <c r="X4" s="159"/>
    </row>
    <row r="5" spans="2:25" ht="74.5" customHeight="1" thickBot="1">
      <c r="B5" s="115" t="s">
        <v>373</v>
      </c>
      <c r="C5" s="116" t="s">
        <v>337</v>
      </c>
      <c r="D5" s="117" t="s">
        <v>0</v>
      </c>
      <c r="E5" s="118" t="s">
        <v>1</v>
      </c>
      <c r="F5" s="5" t="s">
        <v>2</v>
      </c>
      <c r="G5" s="5" t="s">
        <v>3</v>
      </c>
      <c r="H5" s="5" t="s">
        <v>4</v>
      </c>
      <c r="I5" s="5" t="s">
        <v>5</v>
      </c>
      <c r="J5" s="5" t="s">
        <v>6</v>
      </c>
      <c r="K5" s="5" t="s">
        <v>7</v>
      </c>
      <c r="L5" s="5" t="s">
        <v>8</v>
      </c>
      <c r="M5" s="5" t="s">
        <v>9</v>
      </c>
      <c r="N5" s="5" t="s">
        <v>10</v>
      </c>
      <c r="O5" s="6"/>
      <c r="P5" s="119" t="s">
        <v>375</v>
      </c>
      <c r="Q5" s="120" t="s">
        <v>11</v>
      </c>
      <c r="R5" s="121" t="s">
        <v>376</v>
      </c>
      <c r="S5" s="122" t="s">
        <v>12</v>
      </c>
      <c r="T5" s="121" t="s">
        <v>13</v>
      </c>
      <c r="U5" s="123" t="s">
        <v>14</v>
      </c>
      <c r="V5" s="123" t="s">
        <v>377</v>
      </c>
      <c r="W5" s="120" t="s">
        <v>378</v>
      </c>
      <c r="X5" s="124" t="s">
        <v>379</v>
      </c>
      <c r="Y5" s="7"/>
    </row>
    <row r="6" spans="2:25" ht="56.25" hidden="1" customHeight="1" outlineLevel="1">
      <c r="B6" s="8" t="s">
        <v>15</v>
      </c>
      <c r="C6" s="9" t="s">
        <v>16</v>
      </c>
      <c r="D6" s="10" t="s">
        <v>17</v>
      </c>
      <c r="E6" s="11"/>
      <c r="F6" s="12"/>
      <c r="G6" s="12"/>
      <c r="H6" s="12"/>
      <c r="I6" s="12"/>
      <c r="J6" s="12"/>
      <c r="K6" s="12"/>
      <c r="L6" s="12"/>
      <c r="M6" s="12"/>
      <c r="N6" s="11"/>
      <c r="O6" s="13"/>
      <c r="P6" s="14" t="s">
        <v>18</v>
      </c>
      <c r="Q6" s="15" t="s">
        <v>19</v>
      </c>
      <c r="R6" s="15" t="s">
        <v>20</v>
      </c>
      <c r="S6" s="15" t="s">
        <v>21</v>
      </c>
      <c r="T6" s="15" t="s">
        <v>22</v>
      </c>
      <c r="U6" s="15" t="s">
        <v>23</v>
      </c>
      <c r="V6" s="15" t="s">
        <v>24</v>
      </c>
      <c r="W6" s="16" t="s">
        <v>24</v>
      </c>
      <c r="X6" s="17" t="s">
        <v>24</v>
      </c>
      <c r="Y6" s="7"/>
    </row>
    <row r="7" spans="2:25" ht="52.5" outlineLevel="1">
      <c r="B7" s="8" t="s">
        <v>25</v>
      </c>
      <c r="C7" s="18" t="s">
        <v>26</v>
      </c>
      <c r="D7" s="19" t="s">
        <v>27</v>
      </c>
      <c r="E7" s="11"/>
      <c r="F7" s="11"/>
      <c r="G7" s="11"/>
      <c r="H7" s="11"/>
      <c r="I7" s="11"/>
      <c r="J7" s="11"/>
      <c r="K7" s="11"/>
      <c r="L7" s="11"/>
      <c r="M7" s="11"/>
      <c r="N7" s="11"/>
      <c r="O7" s="13"/>
      <c r="P7" s="14" t="s">
        <v>28</v>
      </c>
      <c r="Q7" s="15"/>
      <c r="R7" s="20" t="s">
        <v>29</v>
      </c>
      <c r="S7" s="15"/>
      <c r="T7" s="21"/>
      <c r="U7" s="15"/>
      <c r="V7" s="15"/>
      <c r="W7" s="15"/>
      <c r="X7" s="22"/>
    </row>
    <row r="8" spans="2:25" ht="312">
      <c r="B8" s="23" t="s">
        <v>30</v>
      </c>
      <c r="C8" s="18" t="s">
        <v>31</v>
      </c>
      <c r="D8" s="19" t="s">
        <v>32</v>
      </c>
      <c r="E8" s="11" t="str">
        <f t="shared" ref="E8:E19" si="0">_xlfn.CONCAT(F8,", ",G8,", ",H8,", ",I8,", ",J8,", ",K8,", ",L8,", ",M8,", ",N8)</f>
        <v>Aguas dulces subterráneas artificiales, Humedales artificiales, Sistemas de marea salobre, Ensenadas costeras y lagunas, lagos, Ríos y Arroyos, Sistemas subterráneos de cuevas y rocas, Aguas dulces subterráneas, Humedales Vegetados</v>
      </c>
      <c r="F8" s="11" t="s">
        <v>33</v>
      </c>
      <c r="G8" s="11" t="s">
        <v>34</v>
      </c>
      <c r="H8" s="11" t="s">
        <v>35</v>
      </c>
      <c r="I8" s="11" t="s">
        <v>36</v>
      </c>
      <c r="J8" s="11" t="s">
        <v>37</v>
      </c>
      <c r="K8" s="11" t="s">
        <v>38</v>
      </c>
      <c r="L8" s="11" t="s">
        <v>39</v>
      </c>
      <c r="M8" s="11" t="s">
        <v>40</v>
      </c>
      <c r="N8" s="11" t="s">
        <v>41</v>
      </c>
      <c r="O8" s="13"/>
      <c r="P8" s="14" t="s">
        <v>42</v>
      </c>
      <c r="Q8" s="15" t="s">
        <v>43</v>
      </c>
      <c r="R8" s="15" t="s">
        <v>44</v>
      </c>
      <c r="S8" s="15" t="s">
        <v>45</v>
      </c>
      <c r="T8" s="15" t="s">
        <v>46</v>
      </c>
      <c r="U8" s="15" t="s">
        <v>47</v>
      </c>
      <c r="V8" s="15" t="s">
        <v>48</v>
      </c>
      <c r="W8" s="16" t="s">
        <v>49</v>
      </c>
      <c r="X8" s="17" t="s">
        <v>50</v>
      </c>
    </row>
    <row r="9" spans="2:25" ht="408" customHeight="1">
      <c r="B9" s="24" t="s">
        <v>51</v>
      </c>
      <c r="C9" s="18" t="s">
        <v>52</v>
      </c>
      <c r="D9" s="19" t="s">
        <v>53</v>
      </c>
      <c r="E9" s="11" t="str">
        <f t="shared" si="0"/>
        <v>Desiertos y Semidesiertos, Sistemas de Uso Intensivo de la Tierra, Polar-Alpina, sabanas y pastizales, Sistemas costeros, Matorrales y bosques arbustivos, Bosques y bosques templados-boreales, Bosques Tropicales-Subtropicales, Humedales Vegetados</v>
      </c>
      <c r="F9" s="11" t="s">
        <v>54</v>
      </c>
      <c r="G9" s="11" t="s">
        <v>55</v>
      </c>
      <c r="H9" s="11" t="s">
        <v>56</v>
      </c>
      <c r="I9" s="11" t="s">
        <v>57</v>
      </c>
      <c r="J9" s="11" t="s">
        <v>58</v>
      </c>
      <c r="K9" s="11" t="s">
        <v>59</v>
      </c>
      <c r="L9" s="11" t="s">
        <v>60</v>
      </c>
      <c r="M9" s="11" t="s">
        <v>61</v>
      </c>
      <c r="N9" s="11" t="s">
        <v>41</v>
      </c>
      <c r="O9" s="13"/>
      <c r="P9" s="14" t="s">
        <v>62</v>
      </c>
      <c r="Q9" s="15" t="s">
        <v>63</v>
      </c>
      <c r="R9" s="15" t="s">
        <v>64</v>
      </c>
      <c r="S9" s="15" t="s">
        <v>65</v>
      </c>
      <c r="T9" s="15" t="s">
        <v>66</v>
      </c>
      <c r="U9" s="15" t="s">
        <v>67</v>
      </c>
      <c r="V9" s="15" t="s">
        <v>68</v>
      </c>
      <c r="W9" s="15" t="s">
        <v>69</v>
      </c>
      <c r="X9" s="22" t="s">
        <v>70</v>
      </c>
    </row>
    <row r="10" spans="2:25" ht="344" customHeight="1">
      <c r="B10" s="24" t="s">
        <v>71</v>
      </c>
      <c r="C10" s="18" t="s">
        <v>72</v>
      </c>
      <c r="D10" s="19" t="s">
        <v>32</v>
      </c>
      <c r="E10" s="11" t="str">
        <f t="shared" si="0"/>
        <v>Aguas dulces subterráneas artificiales, Humedales artificiales, Sistemas de marea salobre, Ensenadas costeras y lagunas, lagos, Ríos y Arroyos, Sistemas subterráneos de cuevas y rocas, Aguas dulces subterráneas, Humedales Vegetados</v>
      </c>
      <c r="F10" s="11" t="s">
        <v>33</v>
      </c>
      <c r="G10" s="11" t="s">
        <v>34</v>
      </c>
      <c r="H10" s="11" t="s">
        <v>35</v>
      </c>
      <c r="I10" s="11" t="s">
        <v>36</v>
      </c>
      <c r="J10" s="11" t="s">
        <v>37</v>
      </c>
      <c r="K10" s="11" t="s">
        <v>38</v>
      </c>
      <c r="L10" s="11" t="s">
        <v>39</v>
      </c>
      <c r="M10" s="11" t="s">
        <v>40</v>
      </c>
      <c r="N10" s="11" t="s">
        <v>41</v>
      </c>
      <c r="O10" s="13"/>
      <c r="P10" s="14" t="s">
        <v>73</v>
      </c>
      <c r="Q10" s="15" t="s">
        <v>74</v>
      </c>
      <c r="R10" s="15" t="s">
        <v>75</v>
      </c>
      <c r="S10" s="15" t="s">
        <v>76</v>
      </c>
      <c r="T10" s="15" t="s">
        <v>77</v>
      </c>
      <c r="U10" s="15" t="s">
        <v>78</v>
      </c>
      <c r="V10" s="15" t="s">
        <v>79</v>
      </c>
      <c r="W10" s="15" t="s">
        <v>80</v>
      </c>
      <c r="X10" s="22" t="s">
        <v>81</v>
      </c>
    </row>
    <row r="11" spans="2:25" ht="262" customHeight="1">
      <c r="B11" s="24" t="s">
        <v>82</v>
      </c>
      <c r="C11" s="18" t="s">
        <v>83</v>
      </c>
      <c r="D11" s="19" t="s">
        <v>84</v>
      </c>
      <c r="E11" s="11" t="str">
        <f t="shared" si="0"/>
        <v>Estantes marinos, Aguas de mar abierto, Fondos marinos profundos, Sistemas Marinos Artificiales, Marea Subterránea, Sistemas costeros, Vegetación Marítima, Costas artificiales, Ensenadas costeras y lagunas</v>
      </c>
      <c r="F11" s="11" t="s">
        <v>85</v>
      </c>
      <c r="G11" s="11" t="s">
        <v>86</v>
      </c>
      <c r="H11" s="11" t="s">
        <v>87</v>
      </c>
      <c r="I11" s="11" t="s">
        <v>88</v>
      </c>
      <c r="J11" s="11" t="s">
        <v>89</v>
      </c>
      <c r="K11" s="11" t="s">
        <v>58</v>
      </c>
      <c r="L11" s="11" t="s">
        <v>90</v>
      </c>
      <c r="M11" s="11" t="s">
        <v>91</v>
      </c>
      <c r="N11" s="11" t="s">
        <v>36</v>
      </c>
      <c r="O11" s="13"/>
      <c r="P11" s="14" t="s">
        <v>92</v>
      </c>
      <c r="Q11" s="15" t="s">
        <v>93</v>
      </c>
      <c r="R11" s="15" t="s">
        <v>94</v>
      </c>
      <c r="S11" s="15" t="s">
        <v>95</v>
      </c>
      <c r="T11" s="15" t="s">
        <v>96</v>
      </c>
      <c r="U11" s="15" t="s">
        <v>97</v>
      </c>
      <c r="V11" s="15" t="s">
        <v>98</v>
      </c>
      <c r="W11" s="15" t="s">
        <v>99</v>
      </c>
      <c r="X11" s="22" t="s">
        <v>100</v>
      </c>
    </row>
    <row r="12" spans="2:25" ht="240" customHeight="1">
      <c r="B12" s="23" t="s">
        <v>101</v>
      </c>
      <c r="C12" s="18" t="s">
        <v>102</v>
      </c>
      <c r="D12" s="19" t="s">
        <v>53</v>
      </c>
      <c r="E12" s="11" t="str">
        <f t="shared" si="0"/>
        <v>Bosques Tropicales-Subtropicales, Bosques y bosques templados-boreales, Matorrales y bosques arbustivos, sabanas y pastizales, Desiertos y Semidesiertos, Polar-Alpina, Sistemas de Uso Intensivo de la Tierra, Humedales Vegetados, Sistemas costeros</v>
      </c>
      <c r="F12" s="11" t="s">
        <v>61</v>
      </c>
      <c r="G12" s="11" t="s">
        <v>60</v>
      </c>
      <c r="H12" s="11" t="s">
        <v>59</v>
      </c>
      <c r="I12" s="11" t="s">
        <v>57</v>
      </c>
      <c r="J12" s="11" t="s">
        <v>54</v>
      </c>
      <c r="K12" s="11" t="s">
        <v>56</v>
      </c>
      <c r="L12" s="11" t="s">
        <v>55</v>
      </c>
      <c r="M12" s="11" t="s">
        <v>41</v>
      </c>
      <c r="N12" s="11" t="s">
        <v>58</v>
      </c>
      <c r="O12" s="13"/>
      <c r="P12" s="14" t="s">
        <v>103</v>
      </c>
      <c r="Q12" s="15" t="s">
        <v>104</v>
      </c>
      <c r="R12" s="15" t="s">
        <v>105</v>
      </c>
      <c r="S12" s="15" t="s">
        <v>106</v>
      </c>
      <c r="T12" s="15" t="s">
        <v>107</v>
      </c>
      <c r="U12" s="15" t="s">
        <v>108</v>
      </c>
      <c r="V12" s="15" t="s">
        <v>109</v>
      </c>
      <c r="W12" s="15" t="s">
        <v>110</v>
      </c>
      <c r="X12" s="22" t="s">
        <v>111</v>
      </c>
    </row>
    <row r="13" spans="2:25" ht="340" customHeight="1">
      <c r="B13" s="23" t="s">
        <v>112</v>
      </c>
      <c r="C13" s="18" t="s">
        <v>113</v>
      </c>
      <c r="D13" s="19" t="s">
        <v>114</v>
      </c>
      <c r="E13" s="11" t="s">
        <v>115</v>
      </c>
      <c r="F13" s="11"/>
      <c r="G13" s="11"/>
      <c r="H13" s="11"/>
      <c r="I13" s="11"/>
      <c r="J13" s="11"/>
      <c r="K13" s="11"/>
      <c r="L13" s="11"/>
      <c r="M13" s="11"/>
      <c r="N13" s="11"/>
      <c r="O13" s="13"/>
      <c r="P13" s="14" t="s">
        <v>116</v>
      </c>
      <c r="Q13" s="15" t="s">
        <v>117</v>
      </c>
      <c r="R13" s="15" t="s">
        <v>118</v>
      </c>
      <c r="S13" s="15" t="s">
        <v>119</v>
      </c>
      <c r="T13" s="15" t="s">
        <v>120</v>
      </c>
      <c r="U13" s="15" t="s">
        <v>121</v>
      </c>
      <c r="V13" s="15" t="s">
        <v>122</v>
      </c>
      <c r="W13" s="15" t="s">
        <v>123</v>
      </c>
      <c r="X13" s="22" t="s">
        <v>124</v>
      </c>
    </row>
    <row r="14" spans="2:25" ht="212" customHeight="1">
      <c r="B14" s="24" t="s">
        <v>125</v>
      </c>
      <c r="C14" s="18" t="s">
        <v>126</v>
      </c>
      <c r="D14" s="19" t="s">
        <v>114</v>
      </c>
      <c r="E14" s="11" t="s">
        <v>115</v>
      </c>
      <c r="F14" s="11"/>
      <c r="G14" s="11"/>
      <c r="H14" s="11"/>
      <c r="I14" s="11"/>
      <c r="J14" s="11"/>
      <c r="K14" s="11"/>
      <c r="L14" s="11"/>
      <c r="M14" s="11"/>
      <c r="N14" s="11"/>
      <c r="O14" s="13"/>
      <c r="P14" s="14" t="s">
        <v>127</v>
      </c>
      <c r="Q14" s="15" t="s">
        <v>128</v>
      </c>
      <c r="R14" s="15" t="s">
        <v>129</v>
      </c>
      <c r="S14" s="15" t="s">
        <v>130</v>
      </c>
      <c r="T14" s="15" t="s">
        <v>131</v>
      </c>
      <c r="U14" s="15" t="s">
        <v>132</v>
      </c>
      <c r="V14" s="15" t="s">
        <v>133</v>
      </c>
      <c r="W14" s="15" t="s">
        <v>134</v>
      </c>
      <c r="X14" s="22" t="s">
        <v>135</v>
      </c>
    </row>
    <row r="15" spans="2:25" ht="336" customHeight="1">
      <c r="B15" s="24" t="s">
        <v>136</v>
      </c>
      <c r="C15" s="18" t="s">
        <v>137</v>
      </c>
      <c r="D15" s="19" t="s">
        <v>32</v>
      </c>
      <c r="E15" s="11" t="str">
        <f t="shared" si="0"/>
        <v>Aguas dulces subterráneas artificiales, Humedales artificiales, Sistemas de marea salobre, Ensenadas costeras y lagunas, lagos, Ríos y Arroyos, Sistemas subterráneos de cuevas y rocas, Aguas dulces subterráneas, Humedales Vegetados</v>
      </c>
      <c r="F15" s="11" t="s">
        <v>33</v>
      </c>
      <c r="G15" s="11" t="s">
        <v>34</v>
      </c>
      <c r="H15" s="11" t="s">
        <v>35</v>
      </c>
      <c r="I15" s="11" t="s">
        <v>36</v>
      </c>
      <c r="J15" s="11" t="s">
        <v>37</v>
      </c>
      <c r="K15" s="11" t="s">
        <v>38</v>
      </c>
      <c r="L15" s="11" t="s">
        <v>39</v>
      </c>
      <c r="M15" s="11" t="s">
        <v>40</v>
      </c>
      <c r="N15" s="11" t="s">
        <v>41</v>
      </c>
      <c r="O15" s="13"/>
      <c r="P15" s="14" t="s">
        <v>138</v>
      </c>
      <c r="Q15" s="15" t="s">
        <v>139</v>
      </c>
      <c r="R15" s="15" t="s">
        <v>140</v>
      </c>
      <c r="S15" s="15" t="s">
        <v>76</v>
      </c>
      <c r="T15" s="15" t="s">
        <v>141</v>
      </c>
      <c r="U15" s="15" t="s">
        <v>142</v>
      </c>
      <c r="V15" s="15" t="s">
        <v>143</v>
      </c>
      <c r="W15" s="15" t="s">
        <v>144</v>
      </c>
      <c r="X15" s="22" t="s">
        <v>145</v>
      </c>
    </row>
    <row r="16" spans="2:25" ht="225" customHeight="1">
      <c r="B16" s="24" t="s">
        <v>146</v>
      </c>
      <c r="C16" s="18" t="s">
        <v>147</v>
      </c>
      <c r="D16" s="19" t="s">
        <v>53</v>
      </c>
      <c r="E16" s="11" t="str">
        <f t="shared" si="0"/>
        <v>Bosques Tropicales-Subtropicales, Bosques y bosques templados-boreales, Matorrales y bosques arbustivos, sabanas y pastizales, Desiertos y Semidesiertos, Polar-Alpina, Sistemas de Uso Intensivo de la Tierra, Humedales Vegetados, Sistemas costeros</v>
      </c>
      <c r="F16" s="11" t="s">
        <v>61</v>
      </c>
      <c r="G16" s="11" t="s">
        <v>60</v>
      </c>
      <c r="H16" s="11" t="s">
        <v>59</v>
      </c>
      <c r="I16" s="11" t="s">
        <v>57</v>
      </c>
      <c r="J16" s="11" t="s">
        <v>54</v>
      </c>
      <c r="K16" s="11" t="s">
        <v>56</v>
      </c>
      <c r="L16" s="11" t="s">
        <v>55</v>
      </c>
      <c r="M16" s="11" t="s">
        <v>41</v>
      </c>
      <c r="N16" s="11" t="s">
        <v>58</v>
      </c>
      <c r="O16" s="13"/>
      <c r="P16" s="14" t="s">
        <v>148</v>
      </c>
      <c r="Q16" s="15" t="s">
        <v>149</v>
      </c>
      <c r="R16" s="15" t="s">
        <v>150</v>
      </c>
      <c r="S16" s="15" t="s">
        <v>151</v>
      </c>
      <c r="T16" s="15" t="s">
        <v>152</v>
      </c>
      <c r="U16" s="15" t="s">
        <v>153</v>
      </c>
      <c r="V16" s="15" t="s">
        <v>154</v>
      </c>
      <c r="W16" s="15" t="s">
        <v>155</v>
      </c>
      <c r="X16" s="22" t="s">
        <v>156</v>
      </c>
    </row>
    <row r="17" spans="2:24" ht="323" customHeight="1">
      <c r="B17" s="24" t="s">
        <v>157</v>
      </c>
      <c r="C17" s="18" t="s">
        <v>158</v>
      </c>
      <c r="D17" s="19" t="s">
        <v>53</v>
      </c>
      <c r="E17" s="11" t="str">
        <f t="shared" si="0"/>
        <v>Bosques Tropicales-Subtropicales, Bosques y bosques templados-boreales, Matorrales y bosques arbustivos, sabanas y pastizales, Desiertos y Semidesiertos, Polar-Alpina, Sistemas de Uso Intensivo de la Tierra, Humedales Vegetados, Sistemas costeros</v>
      </c>
      <c r="F17" s="11" t="s">
        <v>61</v>
      </c>
      <c r="G17" s="11" t="s">
        <v>60</v>
      </c>
      <c r="H17" s="11" t="s">
        <v>59</v>
      </c>
      <c r="I17" s="11" t="s">
        <v>57</v>
      </c>
      <c r="J17" s="11" t="s">
        <v>54</v>
      </c>
      <c r="K17" s="11" t="s">
        <v>56</v>
      </c>
      <c r="L17" s="11" t="s">
        <v>55</v>
      </c>
      <c r="M17" s="11" t="s">
        <v>41</v>
      </c>
      <c r="N17" s="11" t="s">
        <v>58</v>
      </c>
      <c r="O17" s="13"/>
      <c r="P17" s="14" t="s">
        <v>159</v>
      </c>
      <c r="Q17" s="15" t="s">
        <v>160</v>
      </c>
      <c r="R17" s="15" t="s">
        <v>161</v>
      </c>
      <c r="S17" s="15" t="s">
        <v>162</v>
      </c>
      <c r="T17" s="15" t="s">
        <v>163</v>
      </c>
      <c r="U17" s="15" t="s">
        <v>164</v>
      </c>
      <c r="V17" s="15" t="s">
        <v>165</v>
      </c>
      <c r="W17" s="15" t="s">
        <v>166</v>
      </c>
      <c r="X17" s="22" t="s">
        <v>167</v>
      </c>
    </row>
    <row r="18" spans="2:24" ht="113" customHeight="1">
      <c r="B18" s="23" t="s">
        <v>168</v>
      </c>
      <c r="C18" s="18" t="s">
        <v>169</v>
      </c>
      <c r="D18" s="19" t="s">
        <v>53</v>
      </c>
      <c r="E18" s="11" t="str">
        <f t="shared" si="0"/>
        <v>Bosques Tropicales-Subtropicales, Bosques y bosques templados-boreales, Matorrales y bosques arbustivos, sabanas y pastizales, Desiertos y Semidesiertos, Polar-Alpina, Sistemas de Uso Intensivo de la Tierra, Humedales Vegetados, Sistemas costeros</v>
      </c>
      <c r="F18" s="11" t="s">
        <v>61</v>
      </c>
      <c r="G18" s="11" t="s">
        <v>60</v>
      </c>
      <c r="H18" s="11" t="s">
        <v>59</v>
      </c>
      <c r="I18" s="11" t="s">
        <v>57</v>
      </c>
      <c r="J18" s="11" t="s">
        <v>54</v>
      </c>
      <c r="K18" s="11" t="s">
        <v>56</v>
      </c>
      <c r="L18" s="11" t="s">
        <v>55</v>
      </c>
      <c r="M18" s="11" t="s">
        <v>41</v>
      </c>
      <c r="N18" s="11" t="s">
        <v>58</v>
      </c>
      <c r="O18" s="13"/>
      <c r="P18" s="14" t="s">
        <v>170</v>
      </c>
      <c r="Q18" s="15" t="s">
        <v>171</v>
      </c>
      <c r="R18" s="15" t="s">
        <v>172</v>
      </c>
      <c r="S18" s="15" t="s">
        <v>173</v>
      </c>
      <c r="T18" s="15" t="s">
        <v>174</v>
      </c>
      <c r="U18" s="15" t="s">
        <v>173</v>
      </c>
      <c r="V18" s="15" t="s">
        <v>175</v>
      </c>
      <c r="W18" s="15" t="s">
        <v>176</v>
      </c>
      <c r="X18" s="22" t="s">
        <v>177</v>
      </c>
    </row>
    <row r="19" spans="2:24" ht="240" customHeight="1" thickBot="1">
      <c r="B19" s="25" t="s">
        <v>178</v>
      </c>
      <c r="C19" s="26" t="s">
        <v>179</v>
      </c>
      <c r="D19" s="27" t="s">
        <v>180</v>
      </c>
      <c r="E19" s="11" t="str">
        <f t="shared" si="0"/>
        <v>Bosques Tropicales-Subtropicales, Bosques y bosques templados-boreales, Matorrales y bosques arbustivos, sabanas y pastizales, Desiertos y Semidesiertos, Polar-Alpina, Sistemas de Uso Intensivo de la Tierra, Humedales Vegetados, Sistemas costeros</v>
      </c>
      <c r="F19" s="11" t="s">
        <v>61</v>
      </c>
      <c r="G19" s="11" t="s">
        <v>60</v>
      </c>
      <c r="H19" s="11" t="s">
        <v>59</v>
      </c>
      <c r="I19" s="11" t="s">
        <v>57</v>
      </c>
      <c r="J19" s="11" t="s">
        <v>54</v>
      </c>
      <c r="K19" s="11" t="s">
        <v>56</v>
      </c>
      <c r="L19" s="11" t="s">
        <v>55</v>
      </c>
      <c r="M19" s="11" t="s">
        <v>41</v>
      </c>
      <c r="N19" s="11" t="s">
        <v>58</v>
      </c>
      <c r="O19" s="13"/>
      <c r="P19" s="28" t="s">
        <v>181</v>
      </c>
      <c r="Q19" s="29" t="s">
        <v>182</v>
      </c>
      <c r="R19" s="29" t="s">
        <v>183</v>
      </c>
      <c r="S19" s="29" t="s">
        <v>184</v>
      </c>
      <c r="T19" s="29" t="s">
        <v>185</v>
      </c>
      <c r="U19" s="29" t="s">
        <v>186</v>
      </c>
      <c r="V19" s="29" t="s">
        <v>187</v>
      </c>
      <c r="W19" s="29" t="s">
        <v>188</v>
      </c>
      <c r="X19" s="22" t="s">
        <v>189</v>
      </c>
    </row>
    <row r="20" spans="2:24" ht="56.25" customHeight="1">
      <c r="X20" s="30"/>
    </row>
    <row r="21" spans="2:24">
      <c r="B21" s="31"/>
    </row>
    <row r="22" spans="2:24">
      <c r="B22" s="32"/>
    </row>
  </sheetData>
  <mergeCells count="2">
    <mergeCell ref="P4:X4"/>
    <mergeCell ref="B4:E4"/>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66838-5FE5-2647-B227-12EA144C5CC0}">
  <sheetPr>
    <tabColor rgb="FFE3F1D9"/>
  </sheetPr>
  <dimension ref="B1:E6"/>
  <sheetViews>
    <sheetView showGridLines="0" showRowColHeaders="0" zoomScaleNormal="100" workbookViewId="0">
      <selection activeCell="C37" sqref="C37"/>
    </sheetView>
  </sheetViews>
  <sheetFormatPr baseColWidth="10" defaultColWidth="10.83203125" defaultRowHeight="14.5"/>
  <cols>
    <col min="1" max="1" width="1.83203125" style="33" customWidth="1"/>
    <col min="2" max="2" width="4.1640625" style="34" customWidth="1"/>
    <col min="3" max="3" width="121" style="33" customWidth="1"/>
    <col min="4" max="4" width="21.1640625" style="65" customWidth="1"/>
    <col min="5" max="5" width="40.5" style="33" customWidth="1"/>
    <col min="6" max="16384" width="10.83203125" style="33"/>
  </cols>
  <sheetData>
    <row r="1" spans="2:5" s="44" customFormat="1" ht="8" customHeight="1">
      <c r="B1" s="46"/>
      <c r="D1" s="45"/>
      <c r="E1" s="45"/>
    </row>
    <row r="2" spans="2:5" ht="26" customHeight="1">
      <c r="C2" s="101" t="s">
        <v>268</v>
      </c>
      <c r="D2" s="42"/>
      <c r="E2" s="42"/>
    </row>
    <row r="3" spans="2:5">
      <c r="C3" s="64"/>
    </row>
    <row r="4" spans="2:5" ht="25.5">
      <c r="C4" s="125" t="s">
        <v>260</v>
      </c>
    </row>
    <row r="5" spans="2:5">
      <c r="C5" s="32" t="s">
        <v>370</v>
      </c>
    </row>
    <row r="6" spans="2:5">
      <c r="C6" s="32" t="s">
        <v>371</v>
      </c>
    </row>
  </sheetData>
  <hyperlinks>
    <hyperlink ref="C6" r:id="rId1" xr:uid="{C722C20B-5BE5-174F-835D-EBFC0AB60957}"/>
    <hyperlink ref="C5" r:id="rId2" xr:uid="{47692BEF-754B-F048-B856-405FB2788489}"/>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77B6D562099344BB64E19874B43070C" ma:contentTypeVersion="15" ma:contentTypeDescription="Crear nuevo documento." ma:contentTypeScope="" ma:versionID="3082e97bcb0807843dac7271ac404725">
  <xsd:schema xmlns:xsd="http://www.w3.org/2001/XMLSchema" xmlns:xs="http://www.w3.org/2001/XMLSchema" xmlns:p="http://schemas.microsoft.com/office/2006/metadata/properties" xmlns:ns2="da31065e-f771-4541-b41e-d59d218b0014" xmlns:ns3="454df5bb-8268-41ec-9338-2a47d5441977" targetNamespace="http://schemas.microsoft.com/office/2006/metadata/properties" ma:root="true" ma:fieldsID="a40459b67ff4b51642d64b6a4dea2d51" ns2:_="" ns3:_="">
    <xsd:import namespace="da31065e-f771-4541-b41e-d59d218b0014"/>
    <xsd:import namespace="454df5bb-8268-41ec-9338-2a47d5441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31065e-f771-4541-b41e-d59d218b00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c346787-ca9d-439f-8f4c-fc7e039d274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4df5bb-8268-41ec-9338-2a47d5441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8cd792-dfc9-47b0-90f6-a699ee3b7406}" ma:internalName="TaxCatchAll" ma:showField="CatchAllData" ma:web="454df5bb-8268-41ec-9338-2a47d544197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31065e-f771-4541-b41e-d59d218b0014">
      <Terms xmlns="http://schemas.microsoft.com/office/infopath/2007/PartnerControls"/>
    </lcf76f155ced4ddcb4097134ff3c332f>
    <TaxCatchAll xmlns="454df5bb-8268-41ec-9338-2a47d5441977" xsi:nil="true"/>
  </documentManagement>
</p:properties>
</file>

<file path=customXml/itemProps1.xml><?xml version="1.0" encoding="utf-8"?>
<ds:datastoreItem xmlns:ds="http://schemas.openxmlformats.org/officeDocument/2006/customXml" ds:itemID="{5E059B46-3F04-474A-8577-4E876623EFD3}"/>
</file>

<file path=customXml/itemProps2.xml><?xml version="1.0" encoding="utf-8"?>
<ds:datastoreItem xmlns:ds="http://schemas.openxmlformats.org/officeDocument/2006/customXml" ds:itemID="{6399BB8F-93F6-464F-8480-FED5FEBDCD84}">
  <ds:schemaRefs>
    <ds:schemaRef ds:uri="http://schemas.microsoft.com/sharepoint/v3/contenttype/forms"/>
  </ds:schemaRefs>
</ds:datastoreItem>
</file>

<file path=customXml/itemProps3.xml><?xml version="1.0" encoding="utf-8"?>
<ds:datastoreItem xmlns:ds="http://schemas.openxmlformats.org/officeDocument/2006/customXml" ds:itemID="{41D6DE0B-A5E9-4479-8C47-D1C3426D84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1. Gobernanza</vt:lpstr>
      <vt:lpstr>2. Estrategia</vt:lpstr>
      <vt:lpstr>3. Gestión de riesgos</vt:lpstr>
      <vt:lpstr>4. Métricas y objetivos</vt:lpstr>
      <vt:lpstr>5. Via Impacto Capital Natural</vt:lpstr>
      <vt:lpstr>6. Anexo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José Guzmán Ayala</dc:creator>
  <cp:lastModifiedBy>Maria Camila Yepes Pelaez</cp:lastModifiedBy>
  <dcterms:created xsi:type="dcterms:W3CDTF">2023-03-01T19:35:07Z</dcterms:created>
  <dcterms:modified xsi:type="dcterms:W3CDTF">2024-07-18T15:01:55Z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0x010100F77B6D562099344BB64E19874B43070C</vt:lpwstr>
  </property>
</Properties>
</file>