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wfbolivia2070-my.sharepoint.com/personal/acabrera_wwfbolivia_org/Documents/FY2023/Programas/ciudades/"/>
    </mc:Choice>
  </mc:AlternateContent>
  <xr:revisionPtr revIDLastSave="2" documentId="8_{AA93CF0A-749D-4CE8-9B2C-3170412BFB1F}" xr6:coauthVersionLast="47" xr6:coauthVersionMax="47" xr10:uidLastSave="{4C6E0D2C-4D37-4AA1-9369-1B3E2CAD9864}"/>
  <bookViews>
    <workbookView xWindow="-110" yWindow="-110" windowWidth="19420" windowHeight="10420" xr2:uid="{7FA47F68-C7A1-4E76-AD40-0B167585E5D1}"/>
  </bookViews>
  <sheets>
    <sheet name="Reporte Financier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0" i="3" l="1"/>
  <c r="S37" i="3"/>
  <c r="S30" i="3"/>
  <c r="S25" i="3"/>
  <c r="S20" i="3"/>
  <c r="S15" i="3"/>
  <c r="P40" i="3"/>
  <c r="Q40" i="3" s="1"/>
  <c r="P39" i="3"/>
  <c r="U39" i="3" s="1"/>
  <c r="P37" i="3"/>
  <c r="R37" i="3" s="1"/>
  <c r="P36" i="3"/>
  <c r="U36" i="3" s="1"/>
  <c r="P35" i="3"/>
  <c r="U35" i="3" s="1"/>
  <c r="P34" i="3"/>
  <c r="U34" i="3" s="1"/>
  <c r="P33" i="3"/>
  <c r="U33" i="3" s="1"/>
  <c r="P30" i="3"/>
  <c r="U30" i="3" s="1"/>
  <c r="P29" i="3"/>
  <c r="P28" i="3"/>
  <c r="U28" i="3" s="1"/>
  <c r="P27" i="3"/>
  <c r="U27" i="3" s="1"/>
  <c r="P25" i="3"/>
  <c r="R25" i="3" s="1"/>
  <c r="P24" i="3"/>
  <c r="U24" i="3" s="1"/>
  <c r="P23" i="3"/>
  <c r="U23" i="3" s="1"/>
  <c r="P22" i="3"/>
  <c r="P20" i="3"/>
  <c r="U20" i="3" s="1"/>
  <c r="P19" i="3"/>
  <c r="U19" i="3" s="1"/>
  <c r="P18" i="3"/>
  <c r="P17" i="3"/>
  <c r="P15" i="3"/>
  <c r="U15" i="3" s="1"/>
  <c r="P14" i="3"/>
  <c r="P13" i="3"/>
  <c r="P12" i="3"/>
  <c r="U12" i="3" s="1"/>
  <c r="M38" i="3"/>
  <c r="M32" i="3"/>
  <c r="M26" i="3"/>
  <c r="M21" i="3"/>
  <c r="M16" i="3"/>
  <c r="M11" i="3"/>
  <c r="L38" i="3"/>
  <c r="L32" i="3"/>
  <c r="L26" i="3"/>
  <c r="L21" i="3"/>
  <c r="L16" i="3"/>
  <c r="L11" i="3"/>
  <c r="D11" i="3"/>
  <c r="G32" i="3"/>
  <c r="F32" i="3"/>
  <c r="E32" i="3"/>
  <c r="D32" i="3"/>
  <c r="H40" i="3"/>
  <c r="J40" i="3" s="1"/>
  <c r="H39" i="3"/>
  <c r="H37" i="3"/>
  <c r="J37" i="3" s="1"/>
  <c r="H36" i="3"/>
  <c r="T36" i="3" s="1"/>
  <c r="H35" i="3"/>
  <c r="H34" i="3"/>
  <c r="T34" i="3" s="1"/>
  <c r="H33" i="3"/>
  <c r="H30" i="3"/>
  <c r="T30" i="3" s="1"/>
  <c r="H29" i="3"/>
  <c r="H28" i="3"/>
  <c r="H27" i="3"/>
  <c r="T27" i="3" s="1"/>
  <c r="H25" i="3"/>
  <c r="T25" i="3" s="1"/>
  <c r="H24" i="3"/>
  <c r="H23" i="3"/>
  <c r="H22" i="3"/>
  <c r="H20" i="3"/>
  <c r="T20" i="3" s="1"/>
  <c r="H19" i="3"/>
  <c r="H18" i="3"/>
  <c r="H17" i="3"/>
  <c r="H15" i="3"/>
  <c r="T15" i="3" s="1"/>
  <c r="H14" i="3"/>
  <c r="T14" i="3" s="1"/>
  <c r="H13" i="3"/>
  <c r="T13" i="3" s="1"/>
  <c r="H12" i="3"/>
  <c r="E38" i="3"/>
  <c r="E26" i="3"/>
  <c r="E21" i="3"/>
  <c r="E16" i="3"/>
  <c r="E11" i="3"/>
  <c r="F38" i="3"/>
  <c r="F26" i="3"/>
  <c r="F21" i="3"/>
  <c r="F16" i="3"/>
  <c r="F11" i="3"/>
  <c r="G11" i="3"/>
  <c r="O38" i="3"/>
  <c r="N38" i="3"/>
  <c r="G38" i="3"/>
  <c r="D38" i="3"/>
  <c r="O32" i="3"/>
  <c r="N32" i="3"/>
  <c r="O26" i="3"/>
  <c r="N26" i="3"/>
  <c r="G26" i="3"/>
  <c r="O21" i="3"/>
  <c r="G21" i="3"/>
  <c r="O16" i="3"/>
  <c r="N16" i="3"/>
  <c r="G16" i="3"/>
  <c r="O11" i="3"/>
  <c r="N11" i="3"/>
  <c r="K12" i="3"/>
  <c r="Q12" i="3" s="1"/>
  <c r="C12" i="3"/>
  <c r="S12" i="3" s="1"/>
  <c r="U4" i="3"/>
  <c r="U5" i="3"/>
  <c r="K39" i="3"/>
  <c r="C39" i="3"/>
  <c r="S39" i="3" s="1"/>
  <c r="K13" i="3"/>
  <c r="Q13" i="3" s="1"/>
  <c r="K14" i="3"/>
  <c r="K17" i="3"/>
  <c r="K18" i="3"/>
  <c r="K19" i="3"/>
  <c r="K22" i="3"/>
  <c r="Q22" i="3" s="1"/>
  <c r="K23" i="3"/>
  <c r="Q23" i="3" s="1"/>
  <c r="K24" i="3"/>
  <c r="K27" i="3"/>
  <c r="K28" i="3"/>
  <c r="K29" i="3"/>
  <c r="N21" i="3"/>
  <c r="C13" i="3"/>
  <c r="I13" i="3" s="1"/>
  <c r="C14" i="3"/>
  <c r="S14" i="3" s="1"/>
  <c r="C17" i="3"/>
  <c r="C18" i="3"/>
  <c r="S18" i="3" s="1"/>
  <c r="C19" i="3"/>
  <c r="C22" i="3"/>
  <c r="S22" i="3" s="1"/>
  <c r="C23" i="3"/>
  <c r="C24" i="3"/>
  <c r="I24" i="3" s="1"/>
  <c r="C27" i="3"/>
  <c r="S27" i="3" s="1"/>
  <c r="C28" i="3"/>
  <c r="C29" i="3"/>
  <c r="D16" i="3"/>
  <c r="D21" i="3"/>
  <c r="D26" i="3"/>
  <c r="K33" i="3"/>
  <c r="Q33" i="3" s="1"/>
  <c r="K34" i="3"/>
  <c r="Q34" i="3" s="1"/>
  <c r="K35" i="3"/>
  <c r="C33" i="3"/>
  <c r="C34" i="3"/>
  <c r="S34" i="3" s="1"/>
  <c r="C35" i="3"/>
  <c r="K36" i="3"/>
  <c r="C36" i="3"/>
  <c r="S36" i="3" s="1"/>
  <c r="I19" i="3" l="1"/>
  <c r="Q29" i="3"/>
  <c r="I23" i="3"/>
  <c r="L41" i="3"/>
  <c r="Q39" i="3"/>
  <c r="Q38" i="3" s="1"/>
  <c r="Q28" i="3"/>
  <c r="I35" i="3"/>
  <c r="Q14" i="3"/>
  <c r="Q11" i="3" s="1"/>
  <c r="I33" i="3"/>
  <c r="Q35" i="3"/>
  <c r="Q32" i="3" s="1"/>
  <c r="Q24" i="3"/>
  <c r="Q21" i="3" s="1"/>
  <c r="W20" i="3"/>
  <c r="H21" i="3"/>
  <c r="I25" i="3"/>
  <c r="J25" i="3"/>
  <c r="Q27" i="3"/>
  <c r="I29" i="3"/>
  <c r="I17" i="3"/>
  <c r="W30" i="3"/>
  <c r="S13" i="3"/>
  <c r="R36" i="3"/>
  <c r="R28" i="3"/>
  <c r="V36" i="3"/>
  <c r="I28" i="3"/>
  <c r="U25" i="3"/>
  <c r="W25" i="3" s="1"/>
  <c r="Q36" i="3"/>
  <c r="Q19" i="3"/>
  <c r="Q18" i="3"/>
  <c r="J15" i="3"/>
  <c r="J18" i="3"/>
  <c r="J28" i="3"/>
  <c r="H38" i="3"/>
  <c r="R18" i="3"/>
  <c r="T18" i="3"/>
  <c r="I20" i="3"/>
  <c r="J19" i="3"/>
  <c r="J29" i="3"/>
  <c r="M41" i="3"/>
  <c r="R29" i="3"/>
  <c r="Q20" i="3"/>
  <c r="J20" i="3"/>
  <c r="J33" i="3"/>
  <c r="R22" i="3"/>
  <c r="S28" i="3"/>
  <c r="R20" i="3"/>
  <c r="J13" i="3"/>
  <c r="J23" i="3"/>
  <c r="R13" i="3"/>
  <c r="R34" i="3"/>
  <c r="T22" i="3"/>
  <c r="U29" i="3"/>
  <c r="R40" i="3"/>
  <c r="I30" i="3"/>
  <c r="J14" i="3"/>
  <c r="J24" i="3"/>
  <c r="J35" i="3"/>
  <c r="R14" i="3"/>
  <c r="U14" i="3"/>
  <c r="V14" i="3" s="1"/>
  <c r="U22" i="3"/>
  <c r="Q30" i="3"/>
  <c r="J30" i="3"/>
  <c r="W15" i="3"/>
  <c r="Q15" i="3"/>
  <c r="R24" i="3"/>
  <c r="I15" i="3"/>
  <c r="I36" i="3"/>
  <c r="J17" i="3"/>
  <c r="R17" i="3"/>
  <c r="S24" i="3"/>
  <c r="R33" i="3"/>
  <c r="J36" i="3"/>
  <c r="W27" i="3"/>
  <c r="W36" i="3"/>
  <c r="V30" i="3"/>
  <c r="S33" i="3"/>
  <c r="U13" i="3"/>
  <c r="V13" i="3" s="1"/>
  <c r="S17" i="3"/>
  <c r="T24" i="3"/>
  <c r="T28" i="3"/>
  <c r="R30" i="3"/>
  <c r="T33" i="3"/>
  <c r="R35" i="3"/>
  <c r="U37" i="3"/>
  <c r="T40" i="3"/>
  <c r="I22" i="3"/>
  <c r="I21" i="3" s="1"/>
  <c r="I27" i="3"/>
  <c r="I37" i="3"/>
  <c r="T37" i="3"/>
  <c r="T17" i="3"/>
  <c r="R23" i="3"/>
  <c r="R27" i="3"/>
  <c r="S35" i="3"/>
  <c r="U40" i="3"/>
  <c r="J22" i="3"/>
  <c r="J27" i="3"/>
  <c r="Q17" i="3"/>
  <c r="Q16" i="3" s="1"/>
  <c r="U18" i="3"/>
  <c r="V18" i="3" s="1"/>
  <c r="J12" i="3"/>
  <c r="T12" i="3"/>
  <c r="W12" i="3" s="1"/>
  <c r="R15" i="3"/>
  <c r="U17" i="3"/>
  <c r="R19" i="3"/>
  <c r="S23" i="3"/>
  <c r="Q25" i="3"/>
  <c r="T35" i="3"/>
  <c r="T32" i="3" s="1"/>
  <c r="R39" i="3"/>
  <c r="I18" i="3"/>
  <c r="I34" i="3"/>
  <c r="I40" i="3"/>
  <c r="V15" i="3"/>
  <c r="S19" i="3"/>
  <c r="T23" i="3"/>
  <c r="J34" i="3"/>
  <c r="V34" i="3"/>
  <c r="M31" i="3"/>
  <c r="T19" i="3"/>
  <c r="S29" i="3"/>
  <c r="Q37" i="3"/>
  <c r="I14" i="3"/>
  <c r="T29" i="3"/>
  <c r="I39" i="3"/>
  <c r="T39" i="3"/>
  <c r="J39" i="3"/>
  <c r="E41" i="3"/>
  <c r="W34" i="3"/>
  <c r="V27" i="3"/>
  <c r="V20" i="3"/>
  <c r="U21" i="3"/>
  <c r="H32" i="3"/>
  <c r="R12" i="3"/>
  <c r="U32" i="3"/>
  <c r="G41" i="3"/>
  <c r="H16" i="3"/>
  <c r="H26" i="3"/>
  <c r="L31" i="3"/>
  <c r="L42" i="3" s="1"/>
  <c r="U6" i="3"/>
  <c r="D31" i="3"/>
  <c r="C32" i="3"/>
  <c r="P21" i="3"/>
  <c r="G31" i="3"/>
  <c r="E31" i="3"/>
  <c r="K11" i="3"/>
  <c r="S11" i="3"/>
  <c r="N41" i="3"/>
  <c r="P32" i="3"/>
  <c r="N31" i="3"/>
  <c r="O41" i="3"/>
  <c r="C26" i="3"/>
  <c r="U26" i="3"/>
  <c r="O31" i="3"/>
  <c r="K38" i="3"/>
  <c r="K21" i="3"/>
  <c r="K26" i="3"/>
  <c r="K32" i="3"/>
  <c r="C21" i="3"/>
  <c r="K16" i="3"/>
  <c r="P11" i="3"/>
  <c r="P38" i="3"/>
  <c r="D41" i="3"/>
  <c r="F31" i="3"/>
  <c r="P26" i="3"/>
  <c r="F41" i="3"/>
  <c r="S38" i="3"/>
  <c r="P16" i="3"/>
  <c r="C38" i="3"/>
  <c r="C16" i="3"/>
  <c r="C11" i="3"/>
  <c r="Q26" i="3" l="1"/>
  <c r="V22" i="3"/>
  <c r="I26" i="3"/>
  <c r="W22" i="3"/>
  <c r="V35" i="3"/>
  <c r="V25" i="3"/>
  <c r="V37" i="3"/>
  <c r="W33" i="3"/>
  <c r="D42" i="3"/>
  <c r="V17" i="3"/>
  <c r="H41" i="3"/>
  <c r="O42" i="3"/>
  <c r="M42" i="3"/>
  <c r="V29" i="3"/>
  <c r="S21" i="3"/>
  <c r="V12" i="3"/>
  <c r="V11" i="3" s="1"/>
  <c r="S16" i="3"/>
  <c r="T11" i="3"/>
  <c r="W18" i="3"/>
  <c r="W28" i="3"/>
  <c r="W13" i="3"/>
  <c r="U11" i="3"/>
  <c r="W19" i="3"/>
  <c r="W24" i="3"/>
  <c r="U16" i="3"/>
  <c r="W14" i="3"/>
  <c r="V23" i="3"/>
  <c r="I38" i="3"/>
  <c r="V40" i="3"/>
  <c r="V24" i="3"/>
  <c r="W29" i="3"/>
  <c r="S32" i="3"/>
  <c r="S41" i="3" s="1"/>
  <c r="E42" i="3"/>
  <c r="W40" i="3"/>
  <c r="S26" i="3"/>
  <c r="T16" i="3"/>
  <c r="T26" i="3"/>
  <c r="W23" i="3"/>
  <c r="T21" i="3"/>
  <c r="W35" i="3"/>
  <c r="W17" i="3"/>
  <c r="C31" i="3"/>
  <c r="V28" i="3"/>
  <c r="U38" i="3"/>
  <c r="U41" i="3" s="1"/>
  <c r="V19" i="3"/>
  <c r="W37" i="3"/>
  <c r="V33" i="3"/>
  <c r="V32" i="3" s="1"/>
  <c r="W39" i="3"/>
  <c r="T38" i="3"/>
  <c r="T41" i="3"/>
  <c r="V39" i="3"/>
  <c r="Q41" i="3"/>
  <c r="G42" i="3"/>
  <c r="F42" i="3"/>
  <c r="C41" i="3"/>
  <c r="P31" i="3"/>
  <c r="K31" i="3"/>
  <c r="Q31" i="3"/>
  <c r="P41" i="3"/>
  <c r="I16" i="3"/>
  <c r="K41" i="3"/>
  <c r="N42" i="3"/>
  <c r="I32" i="3"/>
  <c r="V38" i="3" l="1"/>
  <c r="V16" i="3"/>
  <c r="U31" i="3"/>
  <c r="V41" i="3"/>
  <c r="J41" i="3"/>
  <c r="V26" i="3"/>
  <c r="S31" i="3"/>
  <c r="S42" i="3" s="1"/>
  <c r="Q42" i="3"/>
  <c r="I41" i="3"/>
  <c r="T31" i="3"/>
  <c r="T42" i="3" s="1"/>
  <c r="V21" i="3"/>
  <c r="C42" i="3"/>
  <c r="P42" i="3"/>
  <c r="U42" i="3"/>
  <c r="I31" i="3"/>
  <c r="K42" i="3"/>
  <c r="I12" i="3"/>
  <c r="I11" i="3" s="1"/>
  <c r="H11" i="3"/>
  <c r="H31" i="3" s="1"/>
  <c r="V31" i="3" l="1"/>
  <c r="V42" i="3" s="1"/>
  <c r="H42" i="3"/>
  <c r="I42" i="3" s="1"/>
  <c r="J31" i="3"/>
  <c r="J42" i="3" l="1"/>
</calcChain>
</file>

<file path=xl/sharedStrings.xml><?xml version="1.0" encoding="utf-8"?>
<sst xmlns="http://schemas.openxmlformats.org/spreadsheetml/2006/main" count="74" uniqueCount="70">
  <si>
    <t>Nombre de Proyecto :</t>
  </si>
  <si>
    <t>Lugar :</t>
  </si>
  <si>
    <t>Nro</t>
  </si>
  <si>
    <t>Técnico 1</t>
  </si>
  <si>
    <t>Técnico 2</t>
  </si>
  <si>
    <t>%</t>
  </si>
  <si>
    <t>Material de escritorio</t>
  </si>
  <si>
    <t>Electricidad</t>
  </si>
  <si>
    <t>Internet</t>
  </si>
  <si>
    <t>SALARIOS (personal operativo)</t>
  </si>
  <si>
    <t>Construcción de pozos sépticos</t>
  </si>
  <si>
    <t>Herramientas</t>
  </si>
  <si>
    <t>Infraestructura urbana verde</t>
  </si>
  <si>
    <t>CAPACITACIONES / TALLERES (material impreso, refrigerios, local, etc.)</t>
  </si>
  <si>
    <t>INFRAESTRUCTURA (construcción y/o ampliación)</t>
  </si>
  <si>
    <t>EQUIPAMIENTO (maquinaria y equipo)</t>
  </si>
  <si>
    <t xml:space="preserve">Total Grant : </t>
  </si>
  <si>
    <t xml:space="preserve">Total Contraparte : </t>
  </si>
  <si>
    <t>Total Presupuesto</t>
  </si>
  <si>
    <t>Ampliación de áreas de servicio</t>
  </si>
  <si>
    <t>Item/ Cuenta Contable</t>
  </si>
  <si>
    <t>Material para capacitación/taller</t>
  </si>
  <si>
    <t>Alquiler de salón</t>
  </si>
  <si>
    <t>Refrigerio taller</t>
  </si>
  <si>
    <t>Auditoría Externa</t>
  </si>
  <si>
    <t>Auditoría externa</t>
  </si>
  <si>
    <t>maquinaria</t>
  </si>
  <si>
    <t xml:space="preserve"> Equipo de electrificación</t>
  </si>
  <si>
    <t>SUB TOTAL COSTOS DIRECTOS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</si>
  <si>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</si>
  <si>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</si>
  <si>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</si>
  <si>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</si>
  <si>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</si>
  <si>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</si>
  <si>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</si>
  <si>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</si>
  <si>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</si>
  <si>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</si>
  <si>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</si>
  <si>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</si>
  <si>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</si>
  <si>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</si>
  <si>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</si>
  <si>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5.4</t>
  </si>
  <si>
    <t>6.1</t>
  </si>
  <si>
    <t>GASTOS ADMINISTRATIVOS (hasta el 8% de costos directos) (Mat. escritorio, servicios básicos, internet, etc.)</t>
  </si>
  <si>
    <t>TOTAL COSTOS ADMINISTRATIVOS</t>
  </si>
  <si>
    <t>TOTAL COSTOS DIRECTOS Y ADMINISTRATIVOS</t>
  </si>
  <si>
    <t>REPORTE FINANCIERO :  FONDOS CONCURSABLES MUNICIPALES</t>
  </si>
  <si>
    <t xml:space="preserve">Presupuesto WWF </t>
  </si>
  <si>
    <t>Saldo</t>
  </si>
  <si>
    <t>Ppto. Contraparte</t>
  </si>
  <si>
    <t>Presupuesto Total</t>
  </si>
  <si>
    <t>De:</t>
  </si>
  <si>
    <t xml:space="preserve">A: </t>
  </si>
  <si>
    <t xml:space="preserve">Periodo de Reporte: </t>
  </si>
  <si>
    <t>Total Gastos a la fecha</t>
  </si>
  <si>
    <t>Gasto Primer Trimestre</t>
  </si>
  <si>
    <t>Gasto Segundo Trimestre</t>
  </si>
  <si>
    <t>Gasto Tercer Trimestre</t>
  </si>
  <si>
    <t>Gasto Cuarto Trimestre</t>
  </si>
  <si>
    <t>% Ejecución</t>
  </si>
  <si>
    <t>Contraparte Primer Trimestre</t>
  </si>
  <si>
    <t>Contraparte Segundo Trimestre</t>
  </si>
  <si>
    <t>Contraparte Tercer Trimestre</t>
  </si>
  <si>
    <t>Contraparte Cuarto Trimestre</t>
  </si>
  <si>
    <t>Gasto Acumulado</t>
  </si>
  <si>
    <t>Contraparte Acumulada</t>
  </si>
  <si>
    <t>Ingresar información solamente en las celdas resaltadas en 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</si>
</sst>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0.499984740745262"/>
      </top>
      <bottom/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6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</cellStyleXfs>
  <cellXfs count="54">
    <xf numFmtId="0" fontId="0" fillId="0" borderId="0" xfId="0"/>
    <xf numFmtId="0" fontId="3" fillId="0" borderId="1" xfId="3" applyAlignment="1">
      <alignment horizontal="centerContinuous" vertical="center"/>
    </xf>
    <xf numFmtId="0" fontId="0" fillId="0" borderId="0" xfId="0" applyAlignment="1">
      <alignment horizontal="centerContinuous" vertical="justify"/>
    </xf>
    <xf numFmtId="0" fontId="4" fillId="0" borderId="2" xfId="4"/>
    <xf numFmtId="0" fontId="5" fillId="2" borderId="0" xfId="5" applyFont="1" applyAlignment="1">
      <alignment horizontal="center"/>
    </xf>
    <xf numFmtId="1" fontId="0" fillId="0" borderId="0" xfId="0" applyNumberFormat="1"/>
    <xf numFmtId="43" fontId="0" fillId="0" borderId="0" xfId="1" applyFont="1"/>
    <xf numFmtId="9" fontId="0" fillId="0" borderId="0" xfId="2" applyFont="1"/>
    <xf numFmtId="0" fontId="0" fillId="0" borderId="0" xfId="0" applyFill="1"/>
    <xf numFmtId="0" fontId="2" fillId="0" borderId="0" xfId="8" applyFill="1"/>
    <xf numFmtId="43" fontId="0" fillId="0" borderId="0" xfId="0" applyNumberFormat="1" applyAlignment="1">
      <alignment horizontal="left" vertical="justify"/>
    </xf>
    <xf numFmtId="43" fontId="1" fillId="0" borderId="0" xfId="0" applyNumberFormat="1" applyFont="1"/>
    <xf numFmtId="43" fontId="0" fillId="6" borderId="0" xfId="1" applyFont="1" applyFill="1"/>
    <xf numFmtId="0" fontId="8" fillId="3" borderId="0" xfId="6" applyFont="1"/>
    <xf numFmtId="43" fontId="8" fillId="3" borderId="0" xfId="6" applyNumberFormat="1" applyFont="1"/>
    <xf numFmtId="9" fontId="8" fillId="3" borderId="0" xfId="2" applyFont="1" applyFill="1"/>
    <xf numFmtId="0" fontId="8" fillId="0" borderId="0" xfId="0" applyFont="1" applyFill="1"/>
    <xf numFmtId="0" fontId="1" fillId="4" borderId="0" xfId="7" applyFont="1"/>
    <xf numFmtId="43" fontId="1" fillId="4" borderId="0" xfId="7" applyNumberFormat="1" applyFont="1"/>
    <xf numFmtId="9" fontId="1" fillId="4" borderId="0" xfId="2" applyFont="1" applyFill="1"/>
    <xf numFmtId="0" fontId="0" fillId="0" borderId="0" xfId="0" applyAlignment="1">
      <alignment horizontal="right"/>
    </xf>
    <xf numFmtId="0" fontId="9" fillId="5" borderId="0" xfId="8" applyFont="1"/>
    <xf numFmtId="0" fontId="9" fillId="0" borderId="0" xfId="8" applyFont="1" applyFill="1"/>
    <xf numFmtId="0" fontId="5" fillId="2" borderId="0" xfId="5" applyFont="1" applyAlignment="1">
      <alignment horizontal="center" vertical="justify"/>
    </xf>
    <xf numFmtId="43" fontId="0" fillId="0" borderId="0" xfId="1" applyFont="1" applyFill="1"/>
    <xf numFmtId="9" fontId="0" fillId="0" borderId="0" xfId="2" applyFont="1" applyFill="1"/>
    <xf numFmtId="164" fontId="0" fillId="0" borderId="0" xfId="1" applyNumberFormat="1" applyFont="1" applyFill="1"/>
    <xf numFmtId="0" fontId="5" fillId="7" borderId="0" xfId="5" applyFont="1" applyFill="1" applyAlignment="1">
      <alignment horizontal="center" vertical="justify"/>
    </xf>
    <xf numFmtId="43" fontId="0" fillId="0" borderId="0" xfId="0" applyNumberFormat="1" applyAlignment="1">
      <alignment horizontal="center" vertical="justify"/>
    </xf>
    <xf numFmtId="9" fontId="0" fillId="0" borderId="0" xfId="2" applyFont="1" applyAlignment="1">
      <alignment horizontal="centerContinuous" vertical="justify"/>
    </xf>
    <xf numFmtId="43" fontId="0" fillId="0" borderId="0" xfId="0" applyNumberFormat="1" applyFill="1"/>
    <xf numFmtId="0" fontId="6" fillId="2" borderId="0" xfId="5" applyFont="1" applyAlignment="1">
      <alignment horizontal="center" vertical="justify"/>
    </xf>
    <xf numFmtId="43" fontId="0" fillId="0" borderId="0" xfId="0" applyNumberFormat="1" applyFont="1" applyAlignment="1">
      <alignment horizontal="left" vertical="justify"/>
    </xf>
    <xf numFmtId="0" fontId="0" fillId="0" borderId="0" xfId="0" applyFont="1" applyAlignment="1">
      <alignment horizontal="centerContinuous" vertical="justify"/>
    </xf>
    <xf numFmtId="0" fontId="0" fillId="0" borderId="0" xfId="0" applyFont="1"/>
    <xf numFmtId="43" fontId="7" fillId="4" borderId="0" xfId="7" applyNumberFormat="1" applyFont="1"/>
    <xf numFmtId="43" fontId="8" fillId="5" borderId="0" xfId="8" applyNumberFormat="1" applyFont="1"/>
    <xf numFmtId="0" fontId="1" fillId="6" borderId="0" xfId="0" applyFont="1" applyFill="1" applyBorder="1" applyAlignment="1">
      <alignment horizontal="center"/>
    </xf>
    <xf numFmtId="43" fontId="0" fillId="6" borderId="0" xfId="1" applyFont="1" applyFill="1" applyAlignment="1">
      <alignment horizontal="left" vertical="justify"/>
    </xf>
    <xf numFmtId="43" fontId="0" fillId="6" borderId="0" xfId="1" applyFont="1" applyFill="1" applyAlignment="1">
      <alignment horizontal="centerContinuous" vertical="justify"/>
    </xf>
    <xf numFmtId="43" fontId="8" fillId="3" borderId="0" xfId="1" applyFont="1" applyFill="1"/>
    <xf numFmtId="43" fontId="1" fillId="4" borderId="0" xfId="1" applyFont="1" applyFill="1"/>
    <xf numFmtId="43" fontId="0" fillId="0" borderId="0" xfId="1" applyFont="1" applyFill="1" applyAlignment="1">
      <alignment horizontal="centerContinuous" vertical="justify"/>
    </xf>
    <xf numFmtId="9" fontId="3" fillId="0" borderId="1" xfId="2" applyFont="1" applyBorder="1" applyAlignment="1">
      <alignment horizontal="centerContinuous" vertical="center"/>
    </xf>
    <xf numFmtId="9" fontId="4" fillId="0" borderId="2" xfId="2" applyFont="1" applyBorder="1"/>
    <xf numFmtId="9" fontId="5" fillId="2" borderId="0" xfId="2" applyFont="1" applyFill="1" applyAlignment="1">
      <alignment horizontal="center" vertical="justify"/>
    </xf>
    <xf numFmtId="9" fontId="7" fillId="4" borderId="0" xfId="2" applyFont="1" applyFill="1"/>
    <xf numFmtId="9" fontId="8" fillId="5" borderId="0" xfId="2" applyFont="1" applyFill="1"/>
    <xf numFmtId="9" fontId="0" fillId="0" borderId="0" xfId="2" applyFont="1" applyAlignment="1">
      <alignment horizontal="left" vertical="top"/>
    </xf>
    <xf numFmtId="9" fontId="5" fillId="7" borderId="0" xfId="2" applyFont="1" applyFill="1" applyAlignment="1">
      <alignment horizontal="center" vertical="justify"/>
    </xf>
    <xf numFmtId="9" fontId="9" fillId="5" borderId="0" xfId="2" applyFont="1" applyFill="1"/>
    <xf numFmtId="0" fontId="1" fillId="0" borderId="0" xfId="0" applyFont="1"/>
    <xf numFmtId="9" fontId="1" fillId="0" borderId="0" xfId="2" applyFont="1"/>
    <xf numFmtId="0" fontId="1" fillId="6" borderId="3" xfId="0" applyFont="1" applyFill="1" applyBorder="1" applyAlignment="1">
      <alignment horizontal="center"/>
    </xf>
  </cellXfs>
  <cellStyles count="9">
    <cellStyle name="20% - Énfasis1" xfId="6" builtinId="30"/>
    <cellStyle name="40% - Énfasis1" xfId="7" builtinId="31"/>
    <cellStyle name="60% - Énfasis1" xfId="8" builtinId="32"/>
    <cellStyle name="Encabezado 1" xfId="3" builtinId="16"/>
    <cellStyle name="Énfasis1" xfId="5" builtinId="29"/>
    <cellStyle name="Millares" xfId="1" builtinId="3"/>
    <cellStyle name="Normal" xfId="0" builtinId="0"/>
    <cellStyle name="Porcentaje" xfId="2" builtinId="5"/>
    <cellStyle name="Título 2" xfId="4" builtinId="1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A9ABD-BE37-46A8-B496-90B8662A76E7}">
  <sheetPr>
    <tabColor rgb="FFFFFF00"/>
  </sheetPr>
  <dimension ref="A2:W258"/>
  <sheetViews>
    <sheetView tabSelected="1" topLeftCell="A19" workbookViewId="0">
      <pane xSplit="2" topLeftCell="N1" activePane="topRight" state="frozen"/>
      <selection pane="topRight" activeCell="Q48" sqref="Q48"/>
    </sheetView>
  </sheetViews>
  <sheetFormatPr baseColWidth="10" defaultColWidth="11.453125" defaultRowHeight="14.5" x14ac:dyDescent="0.35"/>
  <cols>
    <col min="1" max="1" width="10.90625" customWidth="1"/>
    <col min="2" max="2" width="45.54296875" customWidth="1"/>
    <col min="3" max="9" width="13.7265625" customWidth="1"/>
    <col min="10" max="10" width="9.81640625" style="7" customWidth="1"/>
    <col min="11" max="17" width="13.81640625" customWidth="1"/>
    <col min="18" max="18" width="9.1796875" style="7" customWidth="1"/>
    <col min="19" max="22" width="13.7265625" customWidth="1"/>
    <col min="23" max="23" width="9.26953125" style="7" customWidth="1"/>
    <col min="24" max="16384" width="11.453125" style="8"/>
  </cols>
  <sheetData>
    <row r="2" spans="1:23" ht="20" thickBot="1" x14ac:dyDescent="0.4">
      <c r="A2" s="1"/>
      <c r="B2" s="1" t="s">
        <v>49</v>
      </c>
      <c r="C2" s="1"/>
      <c r="D2" s="1"/>
      <c r="E2" s="1"/>
      <c r="F2" s="1"/>
      <c r="G2" s="1"/>
      <c r="H2" s="1"/>
      <c r="I2" s="1"/>
      <c r="J2" s="43"/>
      <c r="K2" s="1"/>
      <c r="L2" s="1"/>
      <c r="M2" s="1"/>
      <c r="N2" s="1"/>
      <c r="O2" s="1"/>
      <c r="P2" s="1"/>
      <c r="Q2" s="1"/>
      <c r="R2" s="43"/>
      <c r="S2" s="1"/>
      <c r="T2" s="1"/>
      <c r="U2" s="1"/>
      <c r="V2" s="1"/>
      <c r="W2" s="43"/>
    </row>
    <row r="3" spans="1:23" ht="15" thickTop="1" x14ac:dyDescent="0.35"/>
    <row r="4" spans="1:23" x14ac:dyDescent="0.35">
      <c r="A4" s="2"/>
      <c r="B4" s="51" t="s">
        <v>0</v>
      </c>
      <c r="C4" s="2"/>
      <c r="D4" s="2"/>
      <c r="E4" s="2"/>
      <c r="F4" s="2"/>
      <c r="G4" s="2"/>
      <c r="H4" s="2"/>
      <c r="I4" s="2"/>
      <c r="J4" s="29"/>
      <c r="K4" s="2"/>
      <c r="L4" s="2"/>
      <c r="M4" s="2"/>
      <c r="N4" s="2"/>
      <c r="O4" s="2"/>
      <c r="P4" s="2"/>
      <c r="Q4" s="2"/>
      <c r="R4" s="48" t="s">
        <v>16</v>
      </c>
      <c r="U4" s="10" t="e">
        <f>+#REF!</f>
        <v>#REF!</v>
      </c>
      <c r="V4" s="2"/>
      <c r="W4" s="29"/>
    </row>
    <row r="5" spans="1:23" x14ac:dyDescent="0.35">
      <c r="A5" s="2"/>
      <c r="B5" s="51" t="s">
        <v>1</v>
      </c>
      <c r="C5" s="2"/>
      <c r="D5" s="2"/>
      <c r="E5" s="2"/>
      <c r="F5" s="2"/>
      <c r="G5" s="2"/>
      <c r="H5" s="2"/>
      <c r="I5" s="2"/>
      <c r="J5" s="29"/>
      <c r="K5" s="2"/>
      <c r="L5" s="2"/>
      <c r="M5" s="2"/>
      <c r="N5" s="2"/>
      <c r="O5" s="2"/>
      <c r="P5" s="2"/>
      <c r="Q5" s="2"/>
      <c r="R5" s="48" t="s">
        <v>17</v>
      </c>
      <c r="U5" s="10" t="e">
        <f>+#REF!</f>
        <v>#REF!</v>
      </c>
      <c r="V5" s="2"/>
      <c r="W5" s="29"/>
    </row>
    <row r="6" spans="1:23" x14ac:dyDescent="0.35">
      <c r="B6" s="51" t="s">
        <v>56</v>
      </c>
      <c r="C6" s="51" t="s">
        <v>54</v>
      </c>
      <c r="F6" s="52" t="s">
        <v>55</v>
      </c>
      <c r="J6" s="8"/>
      <c r="R6" s="7" t="s">
        <v>18</v>
      </c>
      <c r="U6" s="11" t="e">
        <f>+U4+U5</f>
        <v>#REF!</v>
      </c>
    </row>
    <row r="7" spans="1:23" x14ac:dyDescent="0.35">
      <c r="U7" s="11"/>
    </row>
    <row r="8" spans="1:23" ht="17.5" thickBot="1" x14ac:dyDescent="0.45">
      <c r="A8" s="3"/>
      <c r="B8" s="3"/>
      <c r="C8" s="3"/>
      <c r="D8" s="3"/>
      <c r="E8" s="3"/>
      <c r="F8" s="3"/>
      <c r="G8" s="3"/>
      <c r="H8" s="3"/>
      <c r="I8" s="3"/>
      <c r="J8" s="44"/>
      <c r="K8" s="3"/>
      <c r="L8" s="3"/>
      <c r="M8" s="3"/>
      <c r="N8" s="3"/>
      <c r="O8" s="3"/>
      <c r="P8" s="3"/>
      <c r="Q8" s="3"/>
      <c r="R8" s="44"/>
      <c r="S8" s="3"/>
      <c r="T8" s="3"/>
      <c r="U8" s="3"/>
      <c r="V8" s="3"/>
      <c r="W8" s="44"/>
    </row>
    <row r="9" spans="1:23" ht="15" thickTop="1" x14ac:dyDescent="0.35">
      <c r="A9" s="8"/>
      <c r="B9" s="8"/>
      <c r="D9" s="53" t="s">
        <v>69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37"/>
      <c r="P9" s="37"/>
      <c r="Q9" s="8"/>
      <c r="R9" s="25"/>
      <c r="S9" s="8"/>
      <c r="T9" s="8"/>
      <c r="U9" s="8"/>
      <c r="V9" s="8"/>
      <c r="W9" s="25"/>
    </row>
    <row r="10" spans="1:23" ht="43.5" x14ac:dyDescent="0.35">
      <c r="A10" s="4" t="s">
        <v>2</v>
      </c>
      <c r="B10" s="4" t="s">
        <v>20</v>
      </c>
      <c r="C10" s="31" t="s">
        <v>50</v>
      </c>
      <c r="D10" s="23" t="s">
        <v>58</v>
      </c>
      <c r="E10" s="23" t="s">
        <v>59</v>
      </c>
      <c r="F10" s="23" t="s">
        <v>60</v>
      </c>
      <c r="G10" s="23" t="s">
        <v>61</v>
      </c>
      <c r="H10" s="23" t="s">
        <v>57</v>
      </c>
      <c r="I10" s="23" t="s">
        <v>51</v>
      </c>
      <c r="J10" s="45" t="s">
        <v>62</v>
      </c>
      <c r="K10" s="27" t="s">
        <v>52</v>
      </c>
      <c r="L10" s="27" t="s">
        <v>63</v>
      </c>
      <c r="M10" s="27" t="s">
        <v>64</v>
      </c>
      <c r="N10" s="27" t="s">
        <v>65</v>
      </c>
      <c r="O10" s="27" t="s">
        <v>66</v>
      </c>
      <c r="P10" s="27" t="s">
        <v>57</v>
      </c>
      <c r="Q10" s="27" t="s">
        <v>51</v>
      </c>
      <c r="R10" s="49" t="s">
        <v>5</v>
      </c>
      <c r="S10" s="23" t="s">
        <v>53</v>
      </c>
      <c r="T10" s="23" t="s">
        <v>67</v>
      </c>
      <c r="U10" s="23" t="s">
        <v>68</v>
      </c>
      <c r="V10" s="4" t="s">
        <v>51</v>
      </c>
      <c r="W10" s="45" t="s">
        <v>62</v>
      </c>
    </row>
    <row r="11" spans="1:23" s="16" customFormat="1" x14ac:dyDescent="0.35">
      <c r="A11" s="13">
        <v>1</v>
      </c>
      <c r="B11" s="13" t="s">
        <v>9</v>
      </c>
      <c r="C11" s="14" t="e">
        <f>SUM(C12:C14)</f>
        <v>#REF!</v>
      </c>
      <c r="D11" s="14">
        <f>SUM(D12:D14)</f>
        <v>0</v>
      </c>
      <c r="E11" s="14">
        <f t="shared" ref="E11:I11" si="0">SUM(E12:E14)</f>
        <v>0</v>
      </c>
      <c r="F11" s="14">
        <f>SUM(F12:F14)</f>
        <v>0</v>
      </c>
      <c r="G11" s="14">
        <f>SUM(G12:G14)</f>
        <v>0</v>
      </c>
      <c r="H11" s="14">
        <f>SUM(H12:H14)</f>
        <v>0</v>
      </c>
      <c r="I11" s="14" t="e">
        <f t="shared" si="0"/>
        <v>#REF!</v>
      </c>
      <c r="J11" s="15"/>
      <c r="K11" s="14" t="e">
        <f t="shared" ref="K11:Q11" si="1">SUM(K12:K14)</f>
        <v>#REF!</v>
      </c>
      <c r="L11" s="14">
        <f t="shared" si="1"/>
        <v>0</v>
      </c>
      <c r="M11" s="14">
        <f t="shared" si="1"/>
        <v>0</v>
      </c>
      <c r="N11" s="14">
        <f t="shared" si="1"/>
        <v>0</v>
      </c>
      <c r="O11" s="14">
        <f t="shared" si="1"/>
        <v>0</v>
      </c>
      <c r="P11" s="14">
        <f t="shared" si="1"/>
        <v>0</v>
      </c>
      <c r="Q11" s="14" t="e">
        <f t="shared" si="1"/>
        <v>#REF!</v>
      </c>
      <c r="R11" s="15"/>
      <c r="S11" s="14" t="e">
        <f>SUM(S12:S14)</f>
        <v>#REF!</v>
      </c>
      <c r="T11" s="14">
        <f>SUM(T12:T14)</f>
        <v>0</v>
      </c>
      <c r="U11" s="14">
        <f>SUM(U12:U14)</f>
        <v>0</v>
      </c>
      <c r="V11" s="14" t="e">
        <f>SUM(V12:V14)</f>
        <v>#REF!</v>
      </c>
      <c r="W11" s="15"/>
    </row>
    <row r="12" spans="1:23" x14ac:dyDescent="0.35">
      <c r="A12" s="20" t="s">
        <v>29</v>
      </c>
      <c r="B12" t="s">
        <v>3</v>
      </c>
      <c r="C12" s="32" t="e">
        <f>+#REF!</f>
        <v>#REF!</v>
      </c>
      <c r="D12" s="38"/>
      <c r="E12" s="39"/>
      <c r="F12" s="39"/>
      <c r="G12" s="39"/>
      <c r="H12" s="42">
        <f>SUM(D12:G12)</f>
        <v>0</v>
      </c>
      <c r="I12" s="28" t="e">
        <f>+C12-H12</f>
        <v>#REF!</v>
      </c>
      <c r="J12" s="29" t="e">
        <f>+H12/C12</f>
        <v>#REF!</v>
      </c>
      <c r="K12" s="30" t="e">
        <f>+#REF!</f>
        <v>#REF!</v>
      </c>
      <c r="L12" s="12"/>
      <c r="M12" s="12"/>
      <c r="N12" s="12"/>
      <c r="O12" s="12"/>
      <c r="P12" s="24">
        <f>SUM(L12:O12)</f>
        <v>0</v>
      </c>
      <c r="Q12" s="24" t="e">
        <f>+K12-P12</f>
        <v>#REF!</v>
      </c>
      <c r="R12" s="25" t="e">
        <f>+P12/K12</f>
        <v>#REF!</v>
      </c>
      <c r="S12" s="26" t="e">
        <f>+C12</f>
        <v>#REF!</v>
      </c>
      <c r="T12" s="24">
        <f>+H12</f>
        <v>0</v>
      </c>
      <c r="U12" s="6">
        <f>+P12</f>
        <v>0</v>
      </c>
      <c r="V12" s="6" t="e">
        <f>+S12-T12-U12</f>
        <v>#REF!</v>
      </c>
      <c r="W12" s="7" t="e">
        <f>+(T12+U12)/S12</f>
        <v>#REF!</v>
      </c>
    </row>
    <row r="13" spans="1:23" x14ac:dyDescent="0.35">
      <c r="A13" s="20" t="s">
        <v>30</v>
      </c>
      <c r="B13" t="s">
        <v>4</v>
      </c>
      <c r="C13" s="32" t="e">
        <f>+#REF!</f>
        <v>#REF!</v>
      </c>
      <c r="D13" s="38"/>
      <c r="E13" s="39"/>
      <c r="F13" s="39"/>
      <c r="G13" s="39"/>
      <c r="H13" s="42">
        <f>SUM(D13:G13)</f>
        <v>0</v>
      </c>
      <c r="I13" s="28" t="e">
        <f t="shared" ref="I13:I15" si="2">+C13-H13</f>
        <v>#REF!</v>
      </c>
      <c r="J13" s="29" t="e">
        <f t="shared" ref="J13:J15" si="3">+H13/C13</f>
        <v>#REF!</v>
      </c>
      <c r="K13" s="30" t="e">
        <f>+#REF!</f>
        <v>#REF!</v>
      </c>
      <c r="L13" s="12"/>
      <c r="M13" s="12"/>
      <c r="N13" s="12"/>
      <c r="O13" s="12"/>
      <c r="P13" s="24">
        <f t="shared" ref="P13:P15" si="4">SUM(L13:O13)</f>
        <v>0</v>
      </c>
      <c r="Q13" s="24" t="e">
        <f t="shared" ref="Q13:Q15" si="5">+K13-P13</f>
        <v>#REF!</v>
      </c>
      <c r="R13" s="25" t="e">
        <f t="shared" ref="R13:R15" si="6">+P13/K13</f>
        <v>#REF!</v>
      </c>
      <c r="S13" s="26" t="e">
        <f t="shared" ref="S13:S15" si="7">+C13</f>
        <v>#REF!</v>
      </c>
      <c r="T13" s="24">
        <f t="shared" ref="T13:T15" si="8">+H13</f>
        <v>0</v>
      </c>
      <c r="U13" s="6">
        <f t="shared" ref="U13:U15" si="9">+P13</f>
        <v>0</v>
      </c>
      <c r="V13" s="6" t="e">
        <f t="shared" ref="V13:V15" si="10">+S13-T13-U13</f>
        <v>#REF!</v>
      </c>
      <c r="W13" s="7" t="e">
        <f t="shared" ref="W13:W15" si="11">+(T13+U13)/S13</f>
        <v>#REF!</v>
      </c>
    </row>
    <row r="14" spans="1:23" x14ac:dyDescent="0.35">
      <c r="A14" s="20" t="s">
        <v>31</v>
      </c>
      <c r="C14" s="32" t="e">
        <f>+#REF!</f>
        <v>#REF!</v>
      </c>
      <c r="D14" s="38"/>
      <c r="E14" s="39"/>
      <c r="F14" s="39"/>
      <c r="G14" s="39"/>
      <c r="H14" s="42">
        <f>SUM(D14:G14)</f>
        <v>0</v>
      </c>
      <c r="I14" s="28" t="e">
        <f t="shared" si="2"/>
        <v>#REF!</v>
      </c>
      <c r="J14" s="29" t="e">
        <f t="shared" si="3"/>
        <v>#REF!</v>
      </c>
      <c r="K14" s="30" t="e">
        <f>+#REF!</f>
        <v>#REF!</v>
      </c>
      <c r="L14" s="12"/>
      <c r="M14" s="12"/>
      <c r="N14" s="12"/>
      <c r="O14" s="12"/>
      <c r="P14" s="24">
        <f t="shared" si="4"/>
        <v>0</v>
      </c>
      <c r="Q14" s="24" t="e">
        <f t="shared" si="5"/>
        <v>#REF!</v>
      </c>
      <c r="R14" s="25" t="e">
        <f t="shared" si="6"/>
        <v>#REF!</v>
      </c>
      <c r="S14" s="26" t="e">
        <f t="shared" si="7"/>
        <v>#REF!</v>
      </c>
      <c r="T14" s="24">
        <f t="shared" si="8"/>
        <v>0</v>
      </c>
      <c r="U14" s="6">
        <f t="shared" si="9"/>
        <v>0</v>
      </c>
      <c r="V14" s="6" t="e">
        <f t="shared" si="10"/>
        <v>#REF!</v>
      </c>
      <c r="W14" s="7" t="e">
        <f t="shared" si="11"/>
        <v>#REF!</v>
      </c>
    </row>
    <row r="15" spans="1:23" x14ac:dyDescent="0.35">
      <c r="C15" s="33"/>
      <c r="D15" s="38"/>
      <c r="E15" s="39"/>
      <c r="F15" s="39"/>
      <c r="G15" s="39"/>
      <c r="H15" s="42">
        <f>SUM(D15:G15)</f>
        <v>0</v>
      </c>
      <c r="I15" s="28">
        <f t="shared" si="2"/>
        <v>0</v>
      </c>
      <c r="J15" s="29" t="e">
        <f t="shared" si="3"/>
        <v>#DIV/0!</v>
      </c>
      <c r="K15" s="8"/>
      <c r="L15" s="12"/>
      <c r="M15" s="12"/>
      <c r="N15" s="12"/>
      <c r="O15" s="12"/>
      <c r="P15" s="24">
        <f t="shared" si="4"/>
        <v>0</v>
      </c>
      <c r="Q15" s="24">
        <f t="shared" si="5"/>
        <v>0</v>
      </c>
      <c r="R15" s="25" t="e">
        <f t="shared" si="6"/>
        <v>#DIV/0!</v>
      </c>
      <c r="S15" s="26">
        <f t="shared" si="7"/>
        <v>0</v>
      </c>
      <c r="T15" s="24">
        <f t="shared" si="8"/>
        <v>0</v>
      </c>
      <c r="U15" s="6">
        <f t="shared" si="9"/>
        <v>0</v>
      </c>
      <c r="V15" s="6">
        <f t="shared" si="10"/>
        <v>0</v>
      </c>
      <c r="W15" s="7" t="e">
        <f t="shared" si="11"/>
        <v>#DIV/0!</v>
      </c>
    </row>
    <row r="16" spans="1:23" s="16" customFormat="1" x14ac:dyDescent="0.35">
      <c r="A16" s="13">
        <v>2</v>
      </c>
      <c r="B16" s="13" t="s">
        <v>14</v>
      </c>
      <c r="C16" s="14" t="e">
        <f>SUM(C17:C19)</f>
        <v>#REF!</v>
      </c>
      <c r="D16" s="40">
        <f t="shared" ref="D16:I16" si="12">SUM(D17:D19)</f>
        <v>0</v>
      </c>
      <c r="E16" s="40">
        <f t="shared" si="12"/>
        <v>0</v>
      </c>
      <c r="F16" s="40">
        <f>SUM(F17:F19)</f>
        <v>0</v>
      </c>
      <c r="G16" s="40">
        <f>SUM(G17:G19)</f>
        <v>0</v>
      </c>
      <c r="H16" s="40">
        <f>SUM(H17:H19)</f>
        <v>0</v>
      </c>
      <c r="I16" s="14" t="e">
        <f t="shared" si="12"/>
        <v>#REF!</v>
      </c>
      <c r="J16" s="15"/>
      <c r="K16" s="14" t="e">
        <f t="shared" ref="K16:Q16" si="13">SUM(K17:K19)</f>
        <v>#REF!</v>
      </c>
      <c r="L16" s="40">
        <f t="shared" si="13"/>
        <v>0</v>
      </c>
      <c r="M16" s="40">
        <f t="shared" si="13"/>
        <v>0</v>
      </c>
      <c r="N16" s="40">
        <f t="shared" si="13"/>
        <v>0</v>
      </c>
      <c r="O16" s="40">
        <f t="shared" si="13"/>
        <v>0</v>
      </c>
      <c r="P16" s="40">
        <f t="shared" si="13"/>
        <v>0</v>
      </c>
      <c r="Q16" s="40" t="e">
        <f t="shared" si="13"/>
        <v>#REF!</v>
      </c>
      <c r="R16" s="15"/>
      <c r="S16" s="40" t="e">
        <f>SUM(S17:S19)</f>
        <v>#REF!</v>
      </c>
      <c r="T16" s="40">
        <f>SUM(T17:T19)</f>
        <v>0</v>
      </c>
      <c r="U16" s="40">
        <f>SUM(U17:U19)</f>
        <v>0</v>
      </c>
      <c r="V16" s="40" t="e">
        <f>SUM(V17:V19)</f>
        <v>#REF!</v>
      </c>
      <c r="W16" s="15"/>
    </row>
    <row r="17" spans="1:23" x14ac:dyDescent="0.35">
      <c r="A17" s="20" t="s">
        <v>32</v>
      </c>
      <c r="B17" t="s">
        <v>10</v>
      </c>
      <c r="C17" s="32" t="e">
        <f>+#REF!</f>
        <v>#REF!</v>
      </c>
      <c r="D17" s="38"/>
      <c r="E17" s="12"/>
      <c r="F17" s="12"/>
      <c r="G17" s="12"/>
      <c r="H17" s="42">
        <f>SUM(D17:G17)</f>
        <v>0</v>
      </c>
      <c r="I17" s="28" t="e">
        <f t="shared" ref="I17:I20" si="14">+C17-H17</f>
        <v>#REF!</v>
      </c>
      <c r="J17" s="29" t="e">
        <f t="shared" ref="J17:J20" si="15">+H17/C17</f>
        <v>#REF!</v>
      </c>
      <c r="K17" s="30" t="e">
        <f>+#REF!</f>
        <v>#REF!</v>
      </c>
      <c r="L17" s="12"/>
      <c r="M17" s="12"/>
      <c r="N17" s="12"/>
      <c r="O17" s="12"/>
      <c r="P17" s="24">
        <f t="shared" ref="P17:P20" si="16">SUM(L17:O17)</f>
        <v>0</v>
      </c>
      <c r="Q17" s="24" t="e">
        <f t="shared" ref="Q17:Q20" si="17">+K17-P17</f>
        <v>#REF!</v>
      </c>
      <c r="R17" s="25" t="e">
        <f t="shared" ref="R17:R20" si="18">+P17/K17</f>
        <v>#REF!</v>
      </c>
      <c r="S17" s="26" t="e">
        <f t="shared" ref="S17:S20" si="19">+C17</f>
        <v>#REF!</v>
      </c>
      <c r="T17" s="24">
        <f t="shared" ref="T17:T20" si="20">+H17</f>
        <v>0</v>
      </c>
      <c r="U17" s="6">
        <f t="shared" ref="U17:U20" si="21">+P17</f>
        <v>0</v>
      </c>
      <c r="V17" s="6" t="e">
        <f t="shared" ref="V17:V20" si="22">+S17-T17-U17</f>
        <v>#REF!</v>
      </c>
      <c r="W17" s="7" t="e">
        <f t="shared" ref="W17:W20" si="23">+(T17+U17)/S17</f>
        <v>#REF!</v>
      </c>
    </row>
    <row r="18" spans="1:23" x14ac:dyDescent="0.35">
      <c r="A18" s="20" t="s">
        <v>33</v>
      </c>
      <c r="B18" t="s">
        <v>19</v>
      </c>
      <c r="C18" s="32" t="e">
        <f>+#REF!</f>
        <v>#REF!</v>
      </c>
      <c r="D18" s="38"/>
      <c r="E18" s="12"/>
      <c r="F18" s="12"/>
      <c r="G18" s="12"/>
      <c r="H18" s="42">
        <f>SUM(D18:G18)</f>
        <v>0</v>
      </c>
      <c r="I18" s="28" t="e">
        <f t="shared" si="14"/>
        <v>#REF!</v>
      </c>
      <c r="J18" s="29" t="e">
        <f t="shared" si="15"/>
        <v>#REF!</v>
      </c>
      <c r="K18" s="30" t="e">
        <f>+#REF!</f>
        <v>#REF!</v>
      </c>
      <c r="L18" s="12"/>
      <c r="M18" s="12"/>
      <c r="N18" s="12"/>
      <c r="O18" s="12"/>
      <c r="P18" s="24">
        <f t="shared" si="16"/>
        <v>0</v>
      </c>
      <c r="Q18" s="24" t="e">
        <f t="shared" si="17"/>
        <v>#REF!</v>
      </c>
      <c r="R18" s="25" t="e">
        <f t="shared" si="18"/>
        <v>#REF!</v>
      </c>
      <c r="S18" s="26" t="e">
        <f t="shared" si="19"/>
        <v>#REF!</v>
      </c>
      <c r="T18" s="24">
        <f t="shared" si="20"/>
        <v>0</v>
      </c>
      <c r="U18" s="6">
        <f t="shared" si="21"/>
        <v>0</v>
      </c>
      <c r="V18" s="6" t="e">
        <f t="shared" si="22"/>
        <v>#REF!</v>
      </c>
      <c r="W18" s="7" t="e">
        <f t="shared" si="23"/>
        <v>#REF!</v>
      </c>
    </row>
    <row r="19" spans="1:23" x14ac:dyDescent="0.35">
      <c r="A19" s="20" t="s">
        <v>34</v>
      </c>
      <c r="B19" t="s">
        <v>12</v>
      </c>
      <c r="C19" s="32" t="e">
        <f>+#REF!</f>
        <v>#REF!</v>
      </c>
      <c r="D19" s="38"/>
      <c r="E19" s="12"/>
      <c r="F19" s="12"/>
      <c r="G19" s="12"/>
      <c r="H19" s="42">
        <f>SUM(D19:G19)</f>
        <v>0</v>
      </c>
      <c r="I19" s="28" t="e">
        <f t="shared" si="14"/>
        <v>#REF!</v>
      </c>
      <c r="J19" s="29" t="e">
        <f t="shared" si="15"/>
        <v>#REF!</v>
      </c>
      <c r="K19" s="30" t="e">
        <f>+#REF!</f>
        <v>#REF!</v>
      </c>
      <c r="L19" s="12"/>
      <c r="M19" s="12"/>
      <c r="N19" s="12"/>
      <c r="O19" s="12"/>
      <c r="P19" s="24">
        <f t="shared" si="16"/>
        <v>0</v>
      </c>
      <c r="Q19" s="24" t="e">
        <f t="shared" si="17"/>
        <v>#REF!</v>
      </c>
      <c r="R19" s="25" t="e">
        <f t="shared" si="18"/>
        <v>#REF!</v>
      </c>
      <c r="S19" s="26" t="e">
        <f t="shared" si="19"/>
        <v>#REF!</v>
      </c>
      <c r="T19" s="24">
        <f t="shared" si="20"/>
        <v>0</v>
      </c>
      <c r="U19" s="6">
        <f t="shared" si="21"/>
        <v>0</v>
      </c>
      <c r="V19" s="6" t="e">
        <f t="shared" si="22"/>
        <v>#REF!</v>
      </c>
      <c r="W19" s="7" t="e">
        <f t="shared" si="23"/>
        <v>#REF!</v>
      </c>
    </row>
    <row r="20" spans="1:23" x14ac:dyDescent="0.35">
      <c r="C20" s="34"/>
      <c r="D20" s="38"/>
      <c r="E20" s="12"/>
      <c r="F20" s="12"/>
      <c r="G20" s="12"/>
      <c r="H20" s="42">
        <f>SUM(D20:G20)</f>
        <v>0</v>
      </c>
      <c r="I20" s="28">
        <f t="shared" si="14"/>
        <v>0</v>
      </c>
      <c r="J20" s="29" t="e">
        <f t="shared" si="15"/>
        <v>#DIV/0!</v>
      </c>
      <c r="K20" s="8"/>
      <c r="L20" s="12"/>
      <c r="M20" s="12"/>
      <c r="N20" s="12"/>
      <c r="O20" s="12"/>
      <c r="P20" s="24">
        <f t="shared" si="16"/>
        <v>0</v>
      </c>
      <c r="Q20" s="24">
        <f t="shared" si="17"/>
        <v>0</v>
      </c>
      <c r="R20" s="25" t="e">
        <f t="shared" si="18"/>
        <v>#DIV/0!</v>
      </c>
      <c r="S20" s="26">
        <f t="shared" si="19"/>
        <v>0</v>
      </c>
      <c r="T20" s="24">
        <f t="shared" si="20"/>
        <v>0</v>
      </c>
      <c r="U20" s="6">
        <f t="shared" si="21"/>
        <v>0</v>
      </c>
      <c r="V20" s="6">
        <f t="shared" si="22"/>
        <v>0</v>
      </c>
      <c r="W20" s="7" t="e">
        <f t="shared" si="23"/>
        <v>#DIV/0!</v>
      </c>
    </row>
    <row r="21" spans="1:23" s="16" customFormat="1" x14ac:dyDescent="0.35">
      <c r="A21" s="13">
        <v>3</v>
      </c>
      <c r="B21" s="13" t="s">
        <v>15</v>
      </c>
      <c r="C21" s="14" t="e">
        <f>SUM(C22:C24)</f>
        <v>#REF!</v>
      </c>
      <c r="D21" s="40">
        <f t="shared" ref="D21:I21" si="24">SUM(D22:D24)</f>
        <v>0</v>
      </c>
      <c r="E21" s="40">
        <f t="shared" si="24"/>
        <v>0</v>
      </c>
      <c r="F21" s="40">
        <f>SUM(F22:F24)</f>
        <v>0</v>
      </c>
      <c r="G21" s="40">
        <f>SUM(G22:G24)</f>
        <v>0</v>
      </c>
      <c r="H21" s="40">
        <f>SUM(H22:H24)</f>
        <v>0</v>
      </c>
      <c r="I21" s="14" t="e">
        <f t="shared" si="24"/>
        <v>#REF!</v>
      </c>
      <c r="J21" s="15"/>
      <c r="K21" s="14" t="e">
        <f t="shared" ref="K21:Q21" si="25">SUM(K22:K24)</f>
        <v>#REF!</v>
      </c>
      <c r="L21" s="40">
        <f t="shared" si="25"/>
        <v>0</v>
      </c>
      <c r="M21" s="40">
        <f t="shared" si="25"/>
        <v>0</v>
      </c>
      <c r="N21" s="40">
        <f t="shared" si="25"/>
        <v>0</v>
      </c>
      <c r="O21" s="40">
        <f t="shared" si="25"/>
        <v>0</v>
      </c>
      <c r="P21" s="40">
        <f t="shared" si="25"/>
        <v>0</v>
      </c>
      <c r="Q21" s="14" t="e">
        <f t="shared" si="25"/>
        <v>#REF!</v>
      </c>
      <c r="R21" s="15"/>
      <c r="S21" s="14" t="e">
        <f>SUM(S22:S24)</f>
        <v>#REF!</v>
      </c>
      <c r="T21" s="40">
        <f>SUM(T22:T24)</f>
        <v>0</v>
      </c>
      <c r="U21" s="40">
        <f>SUM(U22:U24)</f>
        <v>0</v>
      </c>
      <c r="V21" s="14" t="e">
        <f>SUM(V22:V24)</f>
        <v>#REF!</v>
      </c>
      <c r="W21" s="15"/>
    </row>
    <row r="22" spans="1:23" x14ac:dyDescent="0.35">
      <c r="A22" s="20" t="s">
        <v>35</v>
      </c>
      <c r="B22" t="s">
        <v>11</v>
      </c>
      <c r="C22" s="32" t="e">
        <f>+#REF!</f>
        <v>#REF!</v>
      </c>
      <c r="D22" s="12"/>
      <c r="E22" s="12"/>
      <c r="F22" s="12"/>
      <c r="G22" s="12"/>
      <c r="H22" s="24">
        <f>SUM(D22:G22)</f>
        <v>0</v>
      </c>
      <c r="I22" s="28" t="e">
        <f>+C22-H22</f>
        <v>#REF!</v>
      </c>
      <c r="J22" s="29" t="e">
        <f>+H22/C22</f>
        <v>#REF!</v>
      </c>
      <c r="K22" s="30" t="e">
        <f>+#REF!</f>
        <v>#REF!</v>
      </c>
      <c r="L22" s="12"/>
      <c r="M22" s="12"/>
      <c r="N22" s="12"/>
      <c r="O22" s="12"/>
      <c r="P22" s="24">
        <f t="shared" ref="P22:P25" si="26">SUM(L22:O22)</f>
        <v>0</v>
      </c>
      <c r="Q22" s="24" t="e">
        <f t="shared" ref="Q22:Q25" si="27">+K22-P22</f>
        <v>#REF!</v>
      </c>
      <c r="R22" s="25" t="e">
        <f t="shared" ref="R22:R25" si="28">+P22/K22</f>
        <v>#REF!</v>
      </c>
      <c r="S22" s="26" t="e">
        <f t="shared" ref="S22:S25" si="29">+C22</f>
        <v>#REF!</v>
      </c>
      <c r="T22" s="24">
        <f t="shared" ref="T22:T25" si="30">+H22</f>
        <v>0</v>
      </c>
      <c r="U22" s="6">
        <f t="shared" ref="U22:U25" si="31">+P22</f>
        <v>0</v>
      </c>
      <c r="V22" s="6" t="e">
        <f t="shared" ref="V22:V25" si="32">+S22-T22-U22</f>
        <v>#REF!</v>
      </c>
      <c r="W22" s="7" t="e">
        <f t="shared" ref="W22:W25" si="33">+(T22+U22)/S22</f>
        <v>#REF!</v>
      </c>
    </row>
    <row r="23" spans="1:23" x14ac:dyDescent="0.35">
      <c r="A23" s="20" t="s">
        <v>36</v>
      </c>
      <c r="B23" t="s">
        <v>27</v>
      </c>
      <c r="C23" s="32" t="e">
        <f>+#REF!</f>
        <v>#REF!</v>
      </c>
      <c r="D23" s="12"/>
      <c r="E23" s="12"/>
      <c r="F23" s="12"/>
      <c r="G23" s="12"/>
      <c r="H23" s="24">
        <f>SUM(D23:G23)</f>
        <v>0</v>
      </c>
      <c r="I23" s="28" t="e">
        <f t="shared" ref="I23:I25" si="34">+C23-H23</f>
        <v>#REF!</v>
      </c>
      <c r="J23" s="29" t="e">
        <f t="shared" ref="J23:J25" si="35">+H23/C23</f>
        <v>#REF!</v>
      </c>
      <c r="K23" s="30" t="e">
        <f>+#REF!</f>
        <v>#REF!</v>
      </c>
      <c r="L23" s="12"/>
      <c r="M23" s="12"/>
      <c r="N23" s="12"/>
      <c r="O23" s="12"/>
      <c r="P23" s="24">
        <f t="shared" si="26"/>
        <v>0</v>
      </c>
      <c r="Q23" s="24" t="e">
        <f t="shared" si="27"/>
        <v>#REF!</v>
      </c>
      <c r="R23" s="25" t="e">
        <f t="shared" si="28"/>
        <v>#REF!</v>
      </c>
      <c r="S23" s="26" t="e">
        <f t="shared" si="29"/>
        <v>#REF!</v>
      </c>
      <c r="T23" s="24">
        <f t="shared" si="30"/>
        <v>0</v>
      </c>
      <c r="U23" s="6">
        <f t="shared" si="31"/>
        <v>0</v>
      </c>
      <c r="V23" s="6" t="e">
        <f t="shared" si="32"/>
        <v>#REF!</v>
      </c>
      <c r="W23" s="7" t="e">
        <f t="shared" si="33"/>
        <v>#REF!</v>
      </c>
    </row>
    <row r="24" spans="1:23" x14ac:dyDescent="0.35">
      <c r="A24" s="20" t="s">
        <v>37</v>
      </c>
      <c r="B24" t="s">
        <v>26</v>
      </c>
      <c r="C24" s="32" t="e">
        <f>+#REF!</f>
        <v>#REF!</v>
      </c>
      <c r="D24" s="12"/>
      <c r="E24" s="12"/>
      <c r="F24" s="12"/>
      <c r="G24" s="12"/>
      <c r="H24" s="24">
        <f>SUM(D24:G24)</f>
        <v>0</v>
      </c>
      <c r="I24" s="28" t="e">
        <f t="shared" si="34"/>
        <v>#REF!</v>
      </c>
      <c r="J24" s="29" t="e">
        <f t="shared" si="35"/>
        <v>#REF!</v>
      </c>
      <c r="K24" s="30" t="e">
        <f>+#REF!</f>
        <v>#REF!</v>
      </c>
      <c r="L24" s="12"/>
      <c r="M24" s="12"/>
      <c r="N24" s="12"/>
      <c r="O24" s="12"/>
      <c r="P24" s="24">
        <f t="shared" si="26"/>
        <v>0</v>
      </c>
      <c r="Q24" s="24" t="e">
        <f t="shared" si="27"/>
        <v>#REF!</v>
      </c>
      <c r="R24" s="25" t="e">
        <f t="shared" si="28"/>
        <v>#REF!</v>
      </c>
      <c r="S24" s="26" t="e">
        <f t="shared" si="29"/>
        <v>#REF!</v>
      </c>
      <c r="T24" s="24">
        <f t="shared" si="30"/>
        <v>0</v>
      </c>
      <c r="U24" s="6">
        <f t="shared" si="31"/>
        <v>0</v>
      </c>
      <c r="V24" s="6" t="e">
        <f t="shared" si="32"/>
        <v>#REF!</v>
      </c>
      <c r="W24" s="7" t="e">
        <f t="shared" si="33"/>
        <v>#REF!</v>
      </c>
    </row>
    <row r="25" spans="1:23" x14ac:dyDescent="0.35">
      <c r="C25" s="34"/>
      <c r="D25" s="12"/>
      <c r="E25" s="12"/>
      <c r="F25" s="12"/>
      <c r="G25" s="12"/>
      <c r="H25" s="24">
        <f>SUM(D25:G25)</f>
        <v>0</v>
      </c>
      <c r="I25" s="28">
        <f t="shared" si="34"/>
        <v>0</v>
      </c>
      <c r="J25" s="29" t="e">
        <f t="shared" si="35"/>
        <v>#DIV/0!</v>
      </c>
      <c r="K25" s="8"/>
      <c r="L25" s="12"/>
      <c r="M25" s="12"/>
      <c r="N25" s="12"/>
      <c r="O25" s="12"/>
      <c r="P25" s="24">
        <f t="shared" si="26"/>
        <v>0</v>
      </c>
      <c r="Q25" s="24">
        <f t="shared" si="27"/>
        <v>0</v>
      </c>
      <c r="R25" s="25" t="e">
        <f t="shared" si="28"/>
        <v>#DIV/0!</v>
      </c>
      <c r="S25" s="26">
        <f t="shared" si="29"/>
        <v>0</v>
      </c>
      <c r="T25" s="24">
        <f t="shared" si="30"/>
        <v>0</v>
      </c>
      <c r="U25" s="6">
        <f t="shared" si="31"/>
        <v>0</v>
      </c>
      <c r="V25" s="6">
        <f t="shared" si="32"/>
        <v>0</v>
      </c>
      <c r="W25" s="7" t="e">
        <f t="shared" si="33"/>
        <v>#DIV/0!</v>
      </c>
    </row>
    <row r="26" spans="1:23" s="16" customFormat="1" x14ac:dyDescent="0.35">
      <c r="A26" s="13">
        <v>4</v>
      </c>
      <c r="B26" s="13" t="s">
        <v>13</v>
      </c>
      <c r="C26" s="14" t="e">
        <f>SUM(C27:C29)</f>
        <v>#REF!</v>
      </c>
      <c r="D26" s="40">
        <f t="shared" ref="D26:I26" si="36">SUM(D27:D29)</f>
        <v>0</v>
      </c>
      <c r="E26" s="40">
        <f t="shared" si="36"/>
        <v>0</v>
      </c>
      <c r="F26" s="40">
        <f>SUM(F27:F29)</f>
        <v>0</v>
      </c>
      <c r="G26" s="40">
        <f>SUM(G27:G29)</f>
        <v>0</v>
      </c>
      <c r="H26" s="40">
        <f>SUM(H27:H29)</f>
        <v>0</v>
      </c>
      <c r="I26" s="14" t="e">
        <f t="shared" si="36"/>
        <v>#REF!</v>
      </c>
      <c r="J26" s="15"/>
      <c r="K26" s="14" t="e">
        <f t="shared" ref="K26:Q26" si="37">SUM(K27:K29)</f>
        <v>#REF!</v>
      </c>
      <c r="L26" s="40">
        <f t="shared" si="37"/>
        <v>0</v>
      </c>
      <c r="M26" s="40">
        <f t="shared" si="37"/>
        <v>0</v>
      </c>
      <c r="N26" s="40">
        <f t="shared" si="37"/>
        <v>0</v>
      </c>
      <c r="O26" s="40">
        <f t="shared" si="37"/>
        <v>0</v>
      </c>
      <c r="P26" s="40">
        <f t="shared" si="37"/>
        <v>0</v>
      </c>
      <c r="Q26" s="14" t="e">
        <f t="shared" si="37"/>
        <v>#REF!</v>
      </c>
      <c r="R26" s="15"/>
      <c r="S26" s="14" t="e">
        <f>SUM(S27:S29)</f>
        <v>#REF!</v>
      </c>
      <c r="T26" s="40">
        <f>SUM(T27:T29)</f>
        <v>0</v>
      </c>
      <c r="U26" s="40">
        <f>SUM(U27:U29)</f>
        <v>0</v>
      </c>
      <c r="V26" s="14" t="e">
        <f>SUM(V27:V29)</f>
        <v>#REF!</v>
      </c>
      <c r="W26" s="15"/>
    </row>
    <row r="27" spans="1:23" x14ac:dyDescent="0.35">
      <c r="A27" s="20" t="s">
        <v>38</v>
      </c>
      <c r="B27" t="s">
        <v>22</v>
      </c>
      <c r="C27" s="32" t="e">
        <f>+#REF!</f>
        <v>#REF!</v>
      </c>
      <c r="D27" s="12"/>
      <c r="E27" s="12"/>
      <c r="F27" s="12"/>
      <c r="G27" s="12"/>
      <c r="H27" s="24">
        <f>SUM(D27:G27)</f>
        <v>0</v>
      </c>
      <c r="I27" s="28" t="e">
        <f t="shared" ref="I27:I30" si="38">+C27-H27</f>
        <v>#REF!</v>
      </c>
      <c r="J27" s="29" t="e">
        <f t="shared" ref="J27:J30" si="39">+H27/C27</f>
        <v>#REF!</v>
      </c>
      <c r="K27" s="30" t="e">
        <f>+#REF!</f>
        <v>#REF!</v>
      </c>
      <c r="L27" s="12"/>
      <c r="M27" s="12"/>
      <c r="N27" s="12"/>
      <c r="O27" s="12"/>
      <c r="P27" s="24">
        <f t="shared" ref="P27:P30" si="40">SUM(L27:O27)</f>
        <v>0</v>
      </c>
      <c r="Q27" s="24" t="e">
        <f t="shared" ref="Q27:Q30" si="41">+K27-P27</f>
        <v>#REF!</v>
      </c>
      <c r="R27" s="25" t="e">
        <f t="shared" ref="R27:R30" si="42">+P27/K27</f>
        <v>#REF!</v>
      </c>
      <c r="S27" s="26" t="e">
        <f t="shared" ref="S27:S30" si="43">+C27</f>
        <v>#REF!</v>
      </c>
      <c r="T27" s="24">
        <f t="shared" ref="T27:T30" si="44">+H27</f>
        <v>0</v>
      </c>
      <c r="U27" s="6">
        <f t="shared" ref="U27:U30" si="45">+P27</f>
        <v>0</v>
      </c>
      <c r="V27" s="6" t="e">
        <f t="shared" ref="V27:V30" si="46">+S27-T27-U27</f>
        <v>#REF!</v>
      </c>
      <c r="W27" s="7" t="e">
        <f t="shared" ref="W27:W30" si="47">+(T27+U27)/S27</f>
        <v>#REF!</v>
      </c>
    </row>
    <row r="28" spans="1:23" x14ac:dyDescent="0.35">
      <c r="A28" s="20" t="s">
        <v>39</v>
      </c>
      <c r="B28" t="s">
        <v>21</v>
      </c>
      <c r="C28" s="32" t="e">
        <f>+#REF!</f>
        <v>#REF!</v>
      </c>
      <c r="D28" s="12"/>
      <c r="E28" s="12"/>
      <c r="F28" s="12"/>
      <c r="G28" s="12"/>
      <c r="H28" s="24">
        <f>SUM(D28:G28)</f>
        <v>0</v>
      </c>
      <c r="I28" s="28" t="e">
        <f t="shared" si="38"/>
        <v>#REF!</v>
      </c>
      <c r="J28" s="29" t="e">
        <f t="shared" si="39"/>
        <v>#REF!</v>
      </c>
      <c r="K28" s="30" t="e">
        <f>+#REF!</f>
        <v>#REF!</v>
      </c>
      <c r="L28" s="12"/>
      <c r="M28" s="12"/>
      <c r="N28" s="12"/>
      <c r="O28" s="12"/>
      <c r="P28" s="24">
        <f t="shared" si="40"/>
        <v>0</v>
      </c>
      <c r="Q28" s="24" t="e">
        <f t="shared" si="41"/>
        <v>#REF!</v>
      </c>
      <c r="R28" s="25" t="e">
        <f t="shared" si="42"/>
        <v>#REF!</v>
      </c>
      <c r="S28" s="26" t="e">
        <f t="shared" si="43"/>
        <v>#REF!</v>
      </c>
      <c r="T28" s="24">
        <f t="shared" si="44"/>
        <v>0</v>
      </c>
      <c r="U28" s="6">
        <f t="shared" si="45"/>
        <v>0</v>
      </c>
      <c r="V28" s="6" t="e">
        <f t="shared" si="46"/>
        <v>#REF!</v>
      </c>
      <c r="W28" s="7" t="e">
        <f t="shared" si="47"/>
        <v>#REF!</v>
      </c>
    </row>
    <row r="29" spans="1:23" x14ac:dyDescent="0.35">
      <c r="A29" s="20" t="s">
        <v>40</v>
      </c>
      <c r="B29" t="s">
        <v>23</v>
      </c>
      <c r="C29" s="32" t="e">
        <f>+#REF!</f>
        <v>#REF!</v>
      </c>
      <c r="D29" s="12"/>
      <c r="E29" s="12"/>
      <c r="F29" s="12"/>
      <c r="G29" s="12"/>
      <c r="H29" s="24">
        <f>SUM(D29:G29)</f>
        <v>0</v>
      </c>
      <c r="I29" s="28" t="e">
        <f t="shared" si="38"/>
        <v>#REF!</v>
      </c>
      <c r="J29" s="29" t="e">
        <f t="shared" si="39"/>
        <v>#REF!</v>
      </c>
      <c r="K29" s="30" t="e">
        <f>+#REF!</f>
        <v>#REF!</v>
      </c>
      <c r="L29" s="12"/>
      <c r="M29" s="12"/>
      <c r="N29" s="12"/>
      <c r="O29" s="12"/>
      <c r="P29" s="24">
        <f t="shared" si="40"/>
        <v>0</v>
      </c>
      <c r="Q29" s="24" t="e">
        <f t="shared" si="41"/>
        <v>#REF!</v>
      </c>
      <c r="R29" s="25" t="e">
        <f t="shared" si="42"/>
        <v>#REF!</v>
      </c>
      <c r="S29" s="26" t="e">
        <f t="shared" si="43"/>
        <v>#REF!</v>
      </c>
      <c r="T29" s="24">
        <f t="shared" si="44"/>
        <v>0</v>
      </c>
      <c r="U29" s="6">
        <f t="shared" si="45"/>
        <v>0</v>
      </c>
      <c r="V29" s="6" t="e">
        <f t="shared" si="46"/>
        <v>#REF!</v>
      </c>
      <c r="W29" s="7" t="e">
        <f t="shared" si="47"/>
        <v>#REF!</v>
      </c>
    </row>
    <row r="30" spans="1:23" x14ac:dyDescent="0.35">
      <c r="C30" s="34"/>
      <c r="D30" s="12"/>
      <c r="E30" s="12"/>
      <c r="F30" s="12"/>
      <c r="G30" s="12"/>
      <c r="H30" s="24">
        <f>SUM(D30:G30)</f>
        <v>0</v>
      </c>
      <c r="I30" s="28">
        <f t="shared" si="38"/>
        <v>0</v>
      </c>
      <c r="J30" s="29" t="e">
        <f t="shared" si="39"/>
        <v>#DIV/0!</v>
      </c>
      <c r="K30" s="8"/>
      <c r="L30" s="12"/>
      <c r="M30" s="12"/>
      <c r="N30" s="12"/>
      <c r="O30" s="12"/>
      <c r="P30" s="24">
        <f t="shared" si="40"/>
        <v>0</v>
      </c>
      <c r="Q30" s="24">
        <f t="shared" si="41"/>
        <v>0</v>
      </c>
      <c r="R30" s="25" t="e">
        <f t="shared" si="42"/>
        <v>#DIV/0!</v>
      </c>
      <c r="S30" s="26">
        <f t="shared" si="43"/>
        <v>0</v>
      </c>
      <c r="T30" s="24">
        <f t="shared" si="44"/>
        <v>0</v>
      </c>
      <c r="U30" s="6">
        <f t="shared" si="45"/>
        <v>0</v>
      </c>
      <c r="V30" s="6">
        <f t="shared" si="46"/>
        <v>0</v>
      </c>
      <c r="W30" s="7" t="e">
        <f t="shared" si="47"/>
        <v>#DIV/0!</v>
      </c>
    </row>
    <row r="31" spans="1:23" s="9" customFormat="1" x14ac:dyDescent="0.35">
      <c r="A31" s="17"/>
      <c r="B31" s="17" t="s">
        <v>28</v>
      </c>
      <c r="C31" s="18" t="e">
        <f>+C11+C16+C21+C26</f>
        <v>#REF!</v>
      </c>
      <c r="D31" s="41">
        <f>+D11+D16+D21+D26</f>
        <v>0</v>
      </c>
      <c r="E31" s="41">
        <f>+E11+E16+E21+E26</f>
        <v>0</v>
      </c>
      <c r="F31" s="41">
        <f>+F11+F16+F21+F26</f>
        <v>0</v>
      </c>
      <c r="G31" s="41">
        <f t="shared" ref="G31:H31" si="48">+G11+G16+G21+G26</f>
        <v>0</v>
      </c>
      <c r="H31" s="41">
        <f t="shared" si="48"/>
        <v>0</v>
      </c>
      <c r="I31" s="18" t="e">
        <f>+C31-H31</f>
        <v>#REF!</v>
      </c>
      <c r="J31" s="19" t="e">
        <f>+H31/C31</f>
        <v>#REF!</v>
      </c>
      <c r="K31" s="18" t="e">
        <f t="shared" ref="K31:U31" si="49">+K11+K16+K21+K26</f>
        <v>#REF!</v>
      </c>
      <c r="L31" s="41">
        <f t="shared" ref="L31:M31" si="50">+L11+L16+L21+L26</f>
        <v>0</v>
      </c>
      <c r="M31" s="41">
        <f t="shared" si="50"/>
        <v>0</v>
      </c>
      <c r="N31" s="41">
        <f t="shared" si="49"/>
        <v>0</v>
      </c>
      <c r="O31" s="41">
        <f t="shared" si="49"/>
        <v>0</v>
      </c>
      <c r="P31" s="41">
        <f t="shared" si="49"/>
        <v>0</v>
      </c>
      <c r="Q31" s="18" t="e">
        <f t="shared" si="49"/>
        <v>#REF!</v>
      </c>
      <c r="R31" s="19"/>
      <c r="S31" s="41" t="e">
        <f t="shared" si="49"/>
        <v>#REF!</v>
      </c>
      <c r="T31" s="41">
        <f t="shared" si="49"/>
        <v>0</v>
      </c>
      <c r="U31" s="41">
        <f t="shared" si="49"/>
        <v>0</v>
      </c>
      <c r="V31" s="18" t="e">
        <f>+V11+V16+V21+V26</f>
        <v>#REF!</v>
      </c>
      <c r="W31" s="19"/>
    </row>
    <row r="32" spans="1:23" s="16" customFormat="1" x14ac:dyDescent="0.35">
      <c r="A32" s="13">
        <v>5</v>
      </c>
      <c r="B32" s="13" t="s">
        <v>46</v>
      </c>
      <c r="C32" s="14" t="e">
        <f>SUM(C33:C35)</f>
        <v>#REF!</v>
      </c>
      <c r="D32" s="14">
        <f>SUM(D33:D37)</f>
        <v>0</v>
      </c>
      <c r="E32" s="14">
        <f>SUM(E33:E37)</f>
        <v>0</v>
      </c>
      <c r="F32" s="14">
        <f>SUM(F33:F37)</f>
        <v>0</v>
      </c>
      <c r="G32" s="14">
        <f>SUM(G33:G37)</f>
        <v>0</v>
      </c>
      <c r="H32" s="14">
        <f>SUM(H33:H37)</f>
        <v>0</v>
      </c>
      <c r="I32" s="14" t="e">
        <f>SUM(I33:I35)</f>
        <v>#REF!</v>
      </c>
      <c r="J32" s="15"/>
      <c r="K32" s="14" t="e">
        <f t="shared" ref="K32:Q32" si="51">SUM(K33:K35)</f>
        <v>#REF!</v>
      </c>
      <c r="L32" s="14">
        <f t="shared" si="51"/>
        <v>0</v>
      </c>
      <c r="M32" s="14">
        <f t="shared" si="51"/>
        <v>0</v>
      </c>
      <c r="N32" s="14">
        <f t="shared" si="51"/>
        <v>0</v>
      </c>
      <c r="O32" s="14">
        <f t="shared" si="51"/>
        <v>0</v>
      </c>
      <c r="P32" s="14">
        <f t="shared" si="51"/>
        <v>0</v>
      </c>
      <c r="Q32" s="14" t="e">
        <f t="shared" si="51"/>
        <v>#REF!</v>
      </c>
      <c r="R32" s="15"/>
      <c r="S32" s="14" t="e">
        <f>SUM(S33:S35)</f>
        <v>#REF!</v>
      </c>
      <c r="T32" s="14">
        <f>SUM(T33:T35)</f>
        <v>0</v>
      </c>
      <c r="U32" s="14">
        <f>SUM(U33:U35)</f>
        <v>0</v>
      </c>
      <c r="V32" s="14" t="e">
        <f>SUM(V33:V35)</f>
        <v>#REF!</v>
      </c>
      <c r="W32" s="15"/>
    </row>
    <row r="33" spans="1:23" x14ac:dyDescent="0.35">
      <c r="A33" s="20" t="s">
        <v>41</v>
      </c>
      <c r="B33" t="s">
        <v>6</v>
      </c>
      <c r="C33" s="32" t="e">
        <f>+#REF!</f>
        <v>#REF!</v>
      </c>
      <c r="D33" s="12"/>
      <c r="E33" s="12"/>
      <c r="F33" s="12"/>
      <c r="G33" s="12"/>
      <c r="H33" s="24">
        <f>SUM(D33:G33)</f>
        <v>0</v>
      </c>
      <c r="I33" s="28" t="e">
        <f t="shared" ref="I33:I37" si="52">+C33-H33</f>
        <v>#REF!</v>
      </c>
      <c r="J33" s="29" t="e">
        <f t="shared" ref="J33:J37" si="53">+H33/C33</f>
        <v>#REF!</v>
      </c>
      <c r="K33" s="30" t="e">
        <f>+#REF!</f>
        <v>#REF!</v>
      </c>
      <c r="L33" s="12"/>
      <c r="M33" s="12"/>
      <c r="N33" s="12"/>
      <c r="O33" s="12"/>
      <c r="P33" s="24">
        <f t="shared" ref="P33:P36" si="54">SUM(L33:O33)</f>
        <v>0</v>
      </c>
      <c r="Q33" s="24" t="e">
        <f t="shared" ref="Q33:Q37" si="55">+K33-P33</f>
        <v>#REF!</v>
      </c>
      <c r="R33" s="25" t="e">
        <f t="shared" ref="R33:R37" si="56">+P33/K33</f>
        <v>#REF!</v>
      </c>
      <c r="S33" s="26" t="e">
        <f t="shared" ref="S33:S37" si="57">+C33</f>
        <v>#REF!</v>
      </c>
      <c r="T33" s="24">
        <f t="shared" ref="T33:T37" si="58">+H33</f>
        <v>0</v>
      </c>
      <c r="U33" s="6">
        <f t="shared" ref="U33:U37" si="59">+P33</f>
        <v>0</v>
      </c>
      <c r="V33" s="6" t="e">
        <f t="shared" ref="V33:V37" si="60">+S33-T33-U33</f>
        <v>#REF!</v>
      </c>
      <c r="W33" s="7" t="e">
        <f t="shared" ref="W33:W37" si="61">+(T33+U33)/S33</f>
        <v>#REF!</v>
      </c>
    </row>
    <row r="34" spans="1:23" x14ac:dyDescent="0.35">
      <c r="A34" s="20" t="s">
        <v>42</v>
      </c>
      <c r="B34" t="s">
        <v>7</v>
      </c>
      <c r="C34" s="32" t="e">
        <f>+#REF!</f>
        <v>#REF!</v>
      </c>
      <c r="D34" s="12"/>
      <c r="E34" s="12"/>
      <c r="F34" s="12"/>
      <c r="G34" s="12"/>
      <c r="H34" s="24">
        <f>SUM(D34:G34)</f>
        <v>0</v>
      </c>
      <c r="I34" s="28" t="e">
        <f t="shared" si="52"/>
        <v>#REF!</v>
      </c>
      <c r="J34" s="29" t="e">
        <f t="shared" si="53"/>
        <v>#REF!</v>
      </c>
      <c r="K34" s="30" t="e">
        <f>+#REF!</f>
        <v>#REF!</v>
      </c>
      <c r="L34" s="12"/>
      <c r="M34" s="12"/>
      <c r="N34" s="12"/>
      <c r="O34" s="12"/>
      <c r="P34" s="24">
        <f t="shared" si="54"/>
        <v>0</v>
      </c>
      <c r="Q34" s="24" t="e">
        <f t="shared" si="55"/>
        <v>#REF!</v>
      </c>
      <c r="R34" s="25" t="e">
        <f t="shared" si="56"/>
        <v>#REF!</v>
      </c>
      <c r="S34" s="26" t="e">
        <f t="shared" si="57"/>
        <v>#REF!</v>
      </c>
      <c r="T34" s="24">
        <f t="shared" si="58"/>
        <v>0</v>
      </c>
      <c r="U34" s="6">
        <f t="shared" si="59"/>
        <v>0</v>
      </c>
      <c r="V34" s="6" t="e">
        <f t="shared" si="60"/>
        <v>#REF!</v>
      </c>
      <c r="W34" s="7" t="e">
        <f t="shared" si="61"/>
        <v>#REF!</v>
      </c>
    </row>
    <row r="35" spans="1:23" x14ac:dyDescent="0.35">
      <c r="A35" s="20" t="s">
        <v>43</v>
      </c>
      <c r="B35" t="s">
        <v>8</v>
      </c>
      <c r="C35" s="32" t="e">
        <f>+#REF!</f>
        <v>#REF!</v>
      </c>
      <c r="D35" s="12"/>
      <c r="E35" s="12"/>
      <c r="F35" s="12"/>
      <c r="G35" s="12"/>
      <c r="H35" s="24">
        <f>SUM(D35:G35)</f>
        <v>0</v>
      </c>
      <c r="I35" s="28" t="e">
        <f t="shared" si="52"/>
        <v>#REF!</v>
      </c>
      <c r="J35" s="29" t="e">
        <f t="shared" si="53"/>
        <v>#REF!</v>
      </c>
      <c r="K35" s="30" t="e">
        <f>+#REF!</f>
        <v>#REF!</v>
      </c>
      <c r="L35" s="12"/>
      <c r="M35" s="12"/>
      <c r="N35" s="12"/>
      <c r="O35" s="12"/>
      <c r="P35" s="24">
        <f t="shared" si="54"/>
        <v>0</v>
      </c>
      <c r="Q35" s="24" t="e">
        <f t="shared" si="55"/>
        <v>#REF!</v>
      </c>
      <c r="R35" s="25" t="e">
        <f t="shared" si="56"/>
        <v>#REF!</v>
      </c>
      <c r="S35" s="26" t="e">
        <f t="shared" si="57"/>
        <v>#REF!</v>
      </c>
      <c r="T35" s="24">
        <f t="shared" si="58"/>
        <v>0</v>
      </c>
      <c r="U35" s="6">
        <f t="shared" si="59"/>
        <v>0</v>
      </c>
      <c r="V35" s="6" t="e">
        <f t="shared" si="60"/>
        <v>#REF!</v>
      </c>
      <c r="W35" s="7" t="e">
        <f t="shared" si="61"/>
        <v>#REF!</v>
      </c>
    </row>
    <row r="36" spans="1:23" x14ac:dyDescent="0.35">
      <c r="A36" s="20" t="s">
        <v>44</v>
      </c>
      <c r="C36" s="32" t="e">
        <f>+#REF!</f>
        <v>#REF!</v>
      </c>
      <c r="D36" s="12"/>
      <c r="E36" s="12"/>
      <c r="F36" s="12"/>
      <c r="G36" s="12"/>
      <c r="H36" s="24">
        <f>SUM(D36:G36)</f>
        <v>0</v>
      </c>
      <c r="I36" s="28" t="e">
        <f t="shared" si="52"/>
        <v>#REF!</v>
      </c>
      <c r="J36" s="29" t="e">
        <f t="shared" si="53"/>
        <v>#REF!</v>
      </c>
      <c r="K36" s="30" t="e">
        <f>+#REF!</f>
        <v>#REF!</v>
      </c>
      <c r="L36" s="12"/>
      <c r="M36" s="12"/>
      <c r="N36" s="12"/>
      <c r="O36" s="12"/>
      <c r="P36" s="24">
        <f t="shared" si="54"/>
        <v>0</v>
      </c>
      <c r="Q36" s="24" t="e">
        <f t="shared" si="55"/>
        <v>#REF!</v>
      </c>
      <c r="R36" s="25" t="e">
        <f t="shared" si="56"/>
        <v>#REF!</v>
      </c>
      <c r="S36" s="26" t="e">
        <f t="shared" si="57"/>
        <v>#REF!</v>
      </c>
      <c r="T36" s="24">
        <f t="shared" si="58"/>
        <v>0</v>
      </c>
      <c r="U36" s="6">
        <f t="shared" si="59"/>
        <v>0</v>
      </c>
      <c r="V36" s="6" t="e">
        <f t="shared" si="60"/>
        <v>#REF!</v>
      </c>
      <c r="W36" s="7" t="e">
        <f t="shared" si="61"/>
        <v>#REF!</v>
      </c>
    </row>
    <row r="37" spans="1:23" x14ac:dyDescent="0.35">
      <c r="C37" s="34"/>
      <c r="D37" s="12"/>
      <c r="E37" s="12"/>
      <c r="F37" s="12"/>
      <c r="G37" s="12"/>
      <c r="H37" s="24">
        <f>SUM(D37:G37)</f>
        <v>0</v>
      </c>
      <c r="I37" s="28">
        <f t="shared" si="52"/>
        <v>0</v>
      </c>
      <c r="J37" s="29" t="e">
        <f t="shared" si="53"/>
        <v>#DIV/0!</v>
      </c>
      <c r="K37" s="8"/>
      <c r="L37" s="12"/>
      <c r="M37" s="12"/>
      <c r="N37" s="12"/>
      <c r="O37" s="12"/>
      <c r="P37" s="24">
        <f>SUM(L37:O37)</f>
        <v>0</v>
      </c>
      <c r="Q37" s="24">
        <f t="shared" si="55"/>
        <v>0</v>
      </c>
      <c r="R37" s="25" t="e">
        <f t="shared" si="56"/>
        <v>#DIV/0!</v>
      </c>
      <c r="S37" s="26">
        <f t="shared" si="57"/>
        <v>0</v>
      </c>
      <c r="T37" s="24">
        <f t="shared" si="58"/>
        <v>0</v>
      </c>
      <c r="U37" s="6">
        <f t="shared" si="59"/>
        <v>0</v>
      </c>
      <c r="V37" s="6">
        <f t="shared" si="60"/>
        <v>0</v>
      </c>
      <c r="W37" s="7" t="e">
        <f t="shared" si="61"/>
        <v>#DIV/0!</v>
      </c>
    </row>
    <row r="38" spans="1:23" s="16" customFormat="1" x14ac:dyDescent="0.35">
      <c r="A38" s="13">
        <v>6</v>
      </c>
      <c r="B38" s="13" t="s">
        <v>24</v>
      </c>
      <c r="C38" s="14" t="e">
        <f t="shared" ref="C38:I38" si="62">SUM(C39:C40)</f>
        <v>#REF!</v>
      </c>
      <c r="D38" s="14">
        <f t="shared" si="62"/>
        <v>0</v>
      </c>
      <c r="E38" s="14">
        <f t="shared" si="62"/>
        <v>0</v>
      </c>
      <c r="F38" s="14">
        <f t="shared" si="62"/>
        <v>0</v>
      </c>
      <c r="G38" s="14">
        <f t="shared" si="62"/>
        <v>0</v>
      </c>
      <c r="H38" s="14">
        <f t="shared" si="62"/>
        <v>0</v>
      </c>
      <c r="I38" s="14" t="e">
        <f t="shared" si="62"/>
        <v>#REF!</v>
      </c>
      <c r="J38" s="15"/>
      <c r="K38" s="14" t="e">
        <f t="shared" ref="K38:Q38" si="63">SUM(K39:K40)</f>
        <v>#REF!</v>
      </c>
      <c r="L38" s="14">
        <f t="shared" si="63"/>
        <v>0</v>
      </c>
      <c r="M38" s="14">
        <f t="shared" si="63"/>
        <v>0</v>
      </c>
      <c r="N38" s="14">
        <f t="shared" si="63"/>
        <v>0</v>
      </c>
      <c r="O38" s="14">
        <f t="shared" si="63"/>
        <v>0</v>
      </c>
      <c r="P38" s="14">
        <f t="shared" si="63"/>
        <v>0</v>
      </c>
      <c r="Q38" s="14" t="e">
        <f t="shared" si="63"/>
        <v>#REF!</v>
      </c>
      <c r="R38" s="15"/>
      <c r="S38" s="14" t="e">
        <f>SUM(S39:S40)</f>
        <v>#REF!</v>
      </c>
      <c r="T38" s="14">
        <f>SUM(T39:T40)</f>
        <v>0</v>
      </c>
      <c r="U38" s="14">
        <f>SUM(U39:U40)</f>
        <v>0</v>
      </c>
      <c r="V38" s="14" t="e">
        <f>SUM(V39:V40)</f>
        <v>#REF!</v>
      </c>
      <c r="W38" s="15"/>
    </row>
    <row r="39" spans="1:23" x14ac:dyDescent="0.35">
      <c r="A39" s="20" t="s">
        <v>45</v>
      </c>
      <c r="B39" t="s">
        <v>25</v>
      </c>
      <c r="C39" s="32" t="e">
        <f>+#REF!</f>
        <v>#REF!</v>
      </c>
      <c r="D39" s="12"/>
      <c r="E39" s="12"/>
      <c r="F39" s="12"/>
      <c r="G39" s="12"/>
      <c r="H39" s="24">
        <f>SUM(D39:G39)</f>
        <v>0</v>
      </c>
      <c r="I39" s="28" t="e">
        <f t="shared" ref="I39:I40" si="64">+C39-H39</f>
        <v>#REF!</v>
      </c>
      <c r="J39" s="29" t="e">
        <f t="shared" ref="J39:J40" si="65">+H39/C39</f>
        <v>#REF!</v>
      </c>
      <c r="K39" s="30" t="e">
        <f>+#REF!</f>
        <v>#REF!</v>
      </c>
      <c r="L39" s="12"/>
      <c r="M39" s="12"/>
      <c r="N39" s="12"/>
      <c r="O39" s="12"/>
      <c r="P39" s="24">
        <f t="shared" ref="P39:P40" si="66">SUM(L39:O39)</f>
        <v>0</v>
      </c>
      <c r="Q39" s="24" t="e">
        <f t="shared" ref="Q39:Q40" si="67">+K39-P39</f>
        <v>#REF!</v>
      </c>
      <c r="R39" s="25" t="e">
        <f t="shared" ref="R39:R40" si="68">+P39/K39</f>
        <v>#REF!</v>
      </c>
      <c r="S39" s="26" t="e">
        <f t="shared" ref="S39:S40" si="69">+C39</f>
        <v>#REF!</v>
      </c>
      <c r="T39" s="24">
        <f t="shared" ref="T39:T40" si="70">+H39</f>
        <v>0</v>
      </c>
      <c r="U39" s="6">
        <f t="shared" ref="U39:U40" si="71">+P39</f>
        <v>0</v>
      </c>
      <c r="V39" s="6" t="e">
        <f t="shared" ref="V39:V40" si="72">+S39-T39-U39</f>
        <v>#REF!</v>
      </c>
      <c r="W39" s="7" t="e">
        <f t="shared" ref="W39:W40" si="73">+(T39+U39)/S39</f>
        <v>#REF!</v>
      </c>
    </row>
    <row r="40" spans="1:23" x14ac:dyDescent="0.35">
      <c r="C40" s="34"/>
      <c r="D40" s="12"/>
      <c r="E40" s="12"/>
      <c r="F40" s="12"/>
      <c r="G40" s="12"/>
      <c r="H40" s="24">
        <f>SUM(D40:G40)</f>
        <v>0</v>
      </c>
      <c r="I40" s="28">
        <f t="shared" si="64"/>
        <v>0</v>
      </c>
      <c r="J40" s="29" t="e">
        <f t="shared" si="65"/>
        <v>#DIV/0!</v>
      </c>
      <c r="K40" s="8"/>
      <c r="L40" s="12"/>
      <c r="M40" s="12"/>
      <c r="N40" s="12"/>
      <c r="O40" s="12"/>
      <c r="P40" s="24">
        <f t="shared" si="66"/>
        <v>0</v>
      </c>
      <c r="Q40" s="24">
        <f t="shared" si="67"/>
        <v>0</v>
      </c>
      <c r="R40" s="25" t="e">
        <f t="shared" si="68"/>
        <v>#DIV/0!</v>
      </c>
      <c r="S40" s="26">
        <f t="shared" si="69"/>
        <v>0</v>
      </c>
      <c r="T40" s="24">
        <f t="shared" si="70"/>
        <v>0</v>
      </c>
      <c r="U40" s="6">
        <f t="shared" si="71"/>
        <v>0</v>
      </c>
      <c r="V40" s="6">
        <f t="shared" si="72"/>
        <v>0</v>
      </c>
      <c r="W40" s="7" t="e">
        <f t="shared" si="73"/>
        <v>#DIV/0!</v>
      </c>
    </row>
    <row r="41" spans="1:23" s="9" customFormat="1" x14ac:dyDescent="0.35">
      <c r="A41" s="17"/>
      <c r="B41" s="17" t="s">
        <v>47</v>
      </c>
      <c r="C41" s="35" t="e">
        <f>+C32+C38</f>
        <v>#REF!</v>
      </c>
      <c r="D41" s="35">
        <f t="shared" ref="D41:V41" si="74">+D32+D38</f>
        <v>0</v>
      </c>
      <c r="E41" s="35">
        <f>+E32+E38</f>
        <v>0</v>
      </c>
      <c r="F41" s="35">
        <f>+F32+F38</f>
        <v>0</v>
      </c>
      <c r="G41" s="35">
        <f t="shared" si="74"/>
        <v>0</v>
      </c>
      <c r="H41" s="35">
        <f t="shared" si="74"/>
        <v>0</v>
      </c>
      <c r="I41" s="35" t="e">
        <f t="shared" si="74"/>
        <v>#REF!</v>
      </c>
      <c r="J41" s="46" t="e">
        <f>+H41/C41</f>
        <v>#REF!</v>
      </c>
      <c r="K41" s="35" t="e">
        <f t="shared" si="74"/>
        <v>#REF!</v>
      </c>
      <c r="L41" s="35">
        <f t="shared" ref="L41:M41" si="75">+L32+L38</f>
        <v>0</v>
      </c>
      <c r="M41" s="35">
        <f t="shared" si="75"/>
        <v>0</v>
      </c>
      <c r="N41" s="35">
        <f t="shared" si="74"/>
        <v>0</v>
      </c>
      <c r="O41" s="35">
        <f t="shared" si="74"/>
        <v>0</v>
      </c>
      <c r="P41" s="35">
        <f t="shared" si="74"/>
        <v>0</v>
      </c>
      <c r="Q41" s="35" t="e">
        <f t="shared" si="74"/>
        <v>#REF!</v>
      </c>
      <c r="R41" s="46"/>
      <c r="S41" s="35" t="e">
        <f t="shared" si="74"/>
        <v>#REF!</v>
      </c>
      <c r="T41" s="35">
        <f t="shared" si="74"/>
        <v>0</v>
      </c>
      <c r="U41" s="35">
        <f t="shared" si="74"/>
        <v>0</v>
      </c>
      <c r="V41" s="35" t="e">
        <f t="shared" si="74"/>
        <v>#REF!</v>
      </c>
      <c r="W41" s="19"/>
    </row>
    <row r="42" spans="1:23" s="22" customFormat="1" x14ac:dyDescent="0.35">
      <c r="A42" s="21"/>
      <c r="B42" s="21" t="s">
        <v>48</v>
      </c>
      <c r="C42" s="36" t="e">
        <f>+C41+C31</f>
        <v>#REF!</v>
      </c>
      <c r="D42" s="36">
        <f t="shared" ref="D42:V42" si="76">+D41+D31</f>
        <v>0</v>
      </c>
      <c r="E42" s="36">
        <f>+E41+E31</f>
        <v>0</v>
      </c>
      <c r="F42" s="36">
        <f>+F41+F31</f>
        <v>0</v>
      </c>
      <c r="G42" s="36">
        <f t="shared" si="76"/>
        <v>0</v>
      </c>
      <c r="H42" s="36">
        <f t="shared" si="76"/>
        <v>0</v>
      </c>
      <c r="I42" s="36" t="e">
        <f>+C42-H42</f>
        <v>#REF!</v>
      </c>
      <c r="J42" s="47" t="e">
        <f>+H42/C42</f>
        <v>#REF!</v>
      </c>
      <c r="K42" s="36" t="e">
        <f t="shared" si="76"/>
        <v>#REF!</v>
      </c>
      <c r="L42" s="36">
        <f t="shared" ref="L42:M42" si="77">+L41+L31</f>
        <v>0</v>
      </c>
      <c r="M42" s="36">
        <f t="shared" si="77"/>
        <v>0</v>
      </c>
      <c r="N42" s="36">
        <f t="shared" si="76"/>
        <v>0</v>
      </c>
      <c r="O42" s="36">
        <f t="shared" si="76"/>
        <v>0</v>
      </c>
      <c r="P42" s="36">
        <f t="shared" si="76"/>
        <v>0</v>
      </c>
      <c r="Q42" s="36" t="e">
        <f t="shared" si="76"/>
        <v>#REF!</v>
      </c>
      <c r="R42" s="47"/>
      <c r="S42" s="36" t="e">
        <f t="shared" si="76"/>
        <v>#REF!</v>
      </c>
      <c r="T42" s="36">
        <f t="shared" si="76"/>
        <v>0</v>
      </c>
      <c r="U42" s="36">
        <f t="shared" si="76"/>
        <v>0</v>
      </c>
      <c r="V42" s="36" t="e">
        <f t="shared" si="76"/>
        <v>#REF!</v>
      </c>
      <c r="W42" s="50"/>
    </row>
    <row r="43" spans="1:23" x14ac:dyDescent="0.35">
      <c r="D43" s="6"/>
      <c r="E43" s="6"/>
      <c r="F43" s="6"/>
      <c r="G43" s="6"/>
      <c r="H43" s="6"/>
      <c r="L43" s="6"/>
      <c r="M43" s="6"/>
      <c r="N43" s="6"/>
      <c r="O43" s="6"/>
      <c r="P43" s="6"/>
      <c r="Q43" s="6"/>
      <c r="S43" s="6"/>
      <c r="T43" s="6"/>
      <c r="U43" s="6"/>
      <c r="V43" s="7"/>
    </row>
    <row r="44" spans="1:23" x14ac:dyDescent="0.35">
      <c r="D44" s="6"/>
      <c r="E44" s="6"/>
      <c r="F44" s="6"/>
      <c r="G44" s="6"/>
      <c r="H44" s="6"/>
      <c r="L44" s="5"/>
      <c r="M44" s="5"/>
      <c r="N44" s="5"/>
      <c r="O44" s="5"/>
      <c r="P44" s="5"/>
      <c r="Q44" s="6"/>
      <c r="S44" s="6"/>
      <c r="T44" s="6"/>
      <c r="U44" s="6"/>
      <c r="V44" s="7"/>
    </row>
    <row r="45" spans="1:23" x14ac:dyDescent="0.35">
      <c r="L45" s="5"/>
      <c r="M45" s="5"/>
      <c r="N45" s="5"/>
      <c r="O45" s="5"/>
      <c r="P45" s="5"/>
      <c r="Q45" s="6"/>
      <c r="S45" s="6"/>
      <c r="T45" s="6"/>
      <c r="U45" s="6"/>
      <c r="V45" s="7"/>
    </row>
    <row r="46" spans="1:23" x14ac:dyDescent="0.35">
      <c r="L46" s="5"/>
      <c r="M46" s="5"/>
      <c r="N46" s="5"/>
      <c r="O46" s="5"/>
      <c r="P46" s="5"/>
      <c r="Q46" s="6"/>
      <c r="S46" s="6"/>
      <c r="T46" s="6"/>
      <c r="U46" s="6"/>
      <c r="V46" s="7"/>
    </row>
    <row r="47" spans="1:23" x14ac:dyDescent="0.35">
      <c r="L47" s="5"/>
      <c r="M47" s="5"/>
      <c r="N47" s="5"/>
      <c r="O47" s="5"/>
      <c r="P47" s="5"/>
      <c r="Q47" s="6"/>
      <c r="S47" s="6"/>
      <c r="T47" s="6"/>
      <c r="U47" s="6"/>
      <c r="V47" s="7"/>
    </row>
    <row r="48" spans="1:23" x14ac:dyDescent="0.35">
      <c r="L48" s="5"/>
      <c r="M48" s="5"/>
      <c r="N48" s="5"/>
      <c r="O48" s="5"/>
      <c r="P48" s="5"/>
      <c r="Q48" s="6"/>
      <c r="S48" s="6"/>
      <c r="T48" s="6"/>
      <c r="U48" s="6"/>
      <c r="V48" s="7"/>
    </row>
    <row r="49" spans="12:22" x14ac:dyDescent="0.35">
      <c r="L49" s="5"/>
      <c r="M49" s="5"/>
      <c r="N49" s="5"/>
      <c r="O49" s="5"/>
      <c r="P49" s="5"/>
      <c r="Q49" s="6"/>
      <c r="S49" s="6"/>
      <c r="T49" s="6"/>
      <c r="U49" s="6"/>
      <c r="V49" s="7"/>
    </row>
    <row r="50" spans="12:22" x14ac:dyDescent="0.35">
      <c r="L50" s="5"/>
      <c r="M50" s="5"/>
      <c r="N50" s="5"/>
      <c r="O50" s="5"/>
      <c r="P50" s="5"/>
      <c r="Q50" s="6"/>
      <c r="S50" s="6"/>
      <c r="T50" s="6"/>
      <c r="U50" s="6"/>
      <c r="V50" s="7"/>
    </row>
    <row r="51" spans="12:22" x14ac:dyDescent="0.35">
      <c r="L51" s="5"/>
      <c r="M51" s="5"/>
      <c r="N51" s="5"/>
      <c r="O51" s="5"/>
      <c r="P51" s="5"/>
      <c r="Q51" s="6"/>
      <c r="S51" s="6"/>
      <c r="T51" s="6"/>
      <c r="U51" s="6"/>
      <c r="V51" s="7"/>
    </row>
    <row r="52" spans="12:22" x14ac:dyDescent="0.35">
      <c r="L52" s="5"/>
      <c r="M52" s="5"/>
      <c r="N52" s="5"/>
      <c r="O52" s="5"/>
      <c r="P52" s="5"/>
      <c r="Q52" s="6"/>
      <c r="S52" s="6"/>
      <c r="T52" s="6"/>
      <c r="U52" s="6"/>
      <c r="V52" s="7"/>
    </row>
    <row r="53" spans="12:22" x14ac:dyDescent="0.35">
      <c r="L53" s="5"/>
      <c r="M53" s="5"/>
      <c r="N53" s="5"/>
      <c r="O53" s="5"/>
      <c r="P53" s="5"/>
      <c r="Q53" s="6"/>
      <c r="S53" s="6"/>
      <c r="T53" s="6"/>
      <c r="U53" s="6"/>
      <c r="V53" s="7"/>
    </row>
    <row r="54" spans="12:22" x14ac:dyDescent="0.35">
      <c r="L54" s="5"/>
      <c r="M54" s="5"/>
      <c r="N54" s="5"/>
      <c r="O54" s="5"/>
      <c r="P54" s="5"/>
      <c r="Q54" s="6"/>
      <c r="S54" s="6"/>
      <c r="T54" s="6"/>
      <c r="U54" s="6"/>
      <c r="V54" s="7"/>
    </row>
    <row r="55" spans="12:22" x14ac:dyDescent="0.35">
      <c r="L55" s="5"/>
      <c r="M55" s="5"/>
      <c r="N55" s="5"/>
      <c r="O55" s="5"/>
      <c r="P55" s="5"/>
      <c r="Q55" s="6"/>
      <c r="S55" s="6"/>
      <c r="T55" s="6"/>
      <c r="U55" s="6"/>
      <c r="V55" s="7"/>
    </row>
    <row r="56" spans="12:22" x14ac:dyDescent="0.35">
      <c r="L56" s="5"/>
      <c r="M56" s="5"/>
      <c r="N56" s="5"/>
      <c r="O56" s="5"/>
      <c r="P56" s="5"/>
      <c r="Q56" s="6"/>
      <c r="S56" s="6"/>
      <c r="T56" s="6"/>
      <c r="U56" s="6"/>
      <c r="V56" s="7"/>
    </row>
    <row r="57" spans="12:22" x14ac:dyDescent="0.35">
      <c r="L57" s="5"/>
      <c r="M57" s="5"/>
      <c r="N57" s="5"/>
      <c r="O57" s="5"/>
      <c r="P57" s="5"/>
      <c r="Q57" s="6"/>
      <c r="S57" s="6"/>
      <c r="T57" s="6"/>
      <c r="U57" s="6"/>
      <c r="V57" s="7"/>
    </row>
    <row r="58" spans="12:22" x14ac:dyDescent="0.35">
      <c r="L58" s="5"/>
      <c r="M58" s="5"/>
      <c r="N58" s="5"/>
      <c r="O58" s="5"/>
      <c r="P58" s="5"/>
      <c r="Q58" s="6"/>
      <c r="S58" s="6"/>
      <c r="T58" s="6"/>
      <c r="U58" s="6"/>
      <c r="V58" s="7"/>
    </row>
    <row r="59" spans="12:22" x14ac:dyDescent="0.35">
      <c r="L59" s="5"/>
      <c r="M59" s="5"/>
      <c r="N59" s="5"/>
      <c r="O59" s="5"/>
      <c r="P59" s="5"/>
      <c r="Q59" s="6"/>
      <c r="S59" s="6"/>
      <c r="T59" s="6"/>
      <c r="U59" s="6"/>
      <c r="V59" s="7"/>
    </row>
    <row r="60" spans="12:22" x14ac:dyDescent="0.35">
      <c r="L60" s="5"/>
      <c r="M60" s="5"/>
      <c r="N60" s="5"/>
      <c r="O60" s="5"/>
      <c r="P60" s="5"/>
      <c r="Q60" s="6"/>
      <c r="S60" s="6"/>
      <c r="T60" s="6"/>
      <c r="U60" s="6"/>
      <c r="V60" s="7"/>
    </row>
    <row r="61" spans="12:22" x14ac:dyDescent="0.35">
      <c r="L61" s="5"/>
      <c r="M61" s="5"/>
      <c r="N61" s="5"/>
      <c r="O61" s="5"/>
      <c r="P61" s="5"/>
      <c r="Q61" s="6"/>
      <c r="S61" s="6"/>
      <c r="T61" s="6"/>
      <c r="U61" s="6"/>
      <c r="V61" s="7"/>
    </row>
    <row r="62" spans="12:22" x14ac:dyDescent="0.35">
      <c r="L62" s="5"/>
      <c r="M62" s="5"/>
      <c r="N62" s="5"/>
      <c r="O62" s="5"/>
      <c r="P62" s="5"/>
      <c r="Q62" s="6"/>
      <c r="S62" s="6"/>
      <c r="T62" s="6"/>
      <c r="U62" s="6"/>
      <c r="V62" s="7"/>
    </row>
    <row r="63" spans="12:22" x14ac:dyDescent="0.35">
      <c r="L63" s="5"/>
      <c r="M63" s="5"/>
      <c r="N63" s="5"/>
      <c r="O63" s="5"/>
      <c r="P63" s="5"/>
      <c r="Q63" s="6"/>
      <c r="S63" s="6"/>
      <c r="T63" s="6"/>
      <c r="U63" s="6"/>
      <c r="V63" s="7"/>
    </row>
    <row r="64" spans="12:22" x14ac:dyDescent="0.35">
      <c r="L64" s="5"/>
      <c r="M64" s="5"/>
      <c r="N64" s="5"/>
      <c r="O64" s="5"/>
      <c r="P64" s="5"/>
      <c r="Q64" s="6"/>
      <c r="S64" s="6"/>
      <c r="T64" s="6"/>
      <c r="U64" s="6"/>
      <c r="V64" s="7"/>
    </row>
    <row r="65" spans="12:22" x14ac:dyDescent="0.35">
      <c r="L65" s="5"/>
      <c r="M65" s="5"/>
      <c r="N65" s="5"/>
      <c r="O65" s="5"/>
      <c r="P65" s="5"/>
      <c r="Q65" s="6"/>
      <c r="S65" s="6"/>
      <c r="T65" s="6"/>
      <c r="U65" s="6"/>
      <c r="V65" s="7"/>
    </row>
    <row r="66" spans="12:22" x14ac:dyDescent="0.35">
      <c r="L66" s="5"/>
      <c r="M66" s="5"/>
      <c r="N66" s="5"/>
      <c r="O66" s="5"/>
      <c r="P66" s="5"/>
      <c r="Q66" s="6"/>
      <c r="S66" s="6"/>
      <c r="T66" s="6"/>
      <c r="U66" s="6"/>
      <c r="V66" s="7"/>
    </row>
    <row r="67" spans="12:22" x14ac:dyDescent="0.35">
      <c r="L67" s="5"/>
      <c r="M67" s="5"/>
      <c r="N67" s="5"/>
      <c r="O67" s="5"/>
      <c r="P67" s="5"/>
      <c r="Q67" s="6"/>
      <c r="S67" s="6"/>
      <c r="T67" s="6"/>
      <c r="U67" s="6"/>
      <c r="V67" s="7"/>
    </row>
    <row r="68" spans="12:22" x14ac:dyDescent="0.35">
      <c r="L68" s="5"/>
      <c r="M68" s="5"/>
      <c r="N68" s="5"/>
      <c r="O68" s="5"/>
      <c r="P68" s="5"/>
      <c r="Q68" s="6"/>
      <c r="S68" s="6"/>
      <c r="T68" s="6"/>
      <c r="U68" s="6"/>
      <c r="V68" s="7"/>
    </row>
    <row r="69" spans="12:22" x14ac:dyDescent="0.35">
      <c r="L69" s="5"/>
      <c r="M69" s="5"/>
      <c r="N69" s="5"/>
      <c r="O69" s="5"/>
      <c r="P69" s="5"/>
      <c r="Q69" s="6"/>
      <c r="S69" s="6"/>
      <c r="T69" s="6"/>
      <c r="U69" s="6"/>
      <c r="V69" s="7"/>
    </row>
    <row r="70" spans="12:22" x14ac:dyDescent="0.35">
      <c r="L70" s="5"/>
      <c r="M70" s="5"/>
      <c r="N70" s="5"/>
      <c r="O70" s="5"/>
      <c r="P70" s="5"/>
      <c r="Q70" s="6"/>
      <c r="S70" s="6"/>
      <c r="T70" s="6"/>
      <c r="U70" s="6"/>
      <c r="V70" s="7"/>
    </row>
    <row r="71" spans="12:22" x14ac:dyDescent="0.35">
      <c r="L71" s="5"/>
      <c r="M71" s="5"/>
      <c r="N71" s="5"/>
      <c r="O71" s="5"/>
      <c r="P71" s="5"/>
      <c r="Q71" s="6"/>
      <c r="S71" s="6"/>
      <c r="T71" s="6"/>
      <c r="U71" s="6"/>
      <c r="V71" s="7"/>
    </row>
    <row r="72" spans="12:22" x14ac:dyDescent="0.35">
      <c r="L72" s="5"/>
      <c r="M72" s="5"/>
      <c r="N72" s="5"/>
      <c r="O72" s="5"/>
      <c r="P72" s="5"/>
      <c r="Q72" s="6"/>
      <c r="S72" s="6"/>
      <c r="T72" s="6"/>
      <c r="U72" s="6"/>
      <c r="V72" s="7"/>
    </row>
    <row r="73" spans="12:22" x14ac:dyDescent="0.35">
      <c r="L73" s="5"/>
      <c r="M73" s="5"/>
      <c r="N73" s="5"/>
      <c r="O73" s="5"/>
      <c r="P73" s="5"/>
      <c r="Q73" s="6"/>
      <c r="S73" s="6"/>
      <c r="T73" s="6"/>
      <c r="U73" s="6"/>
      <c r="V73" s="7"/>
    </row>
    <row r="74" spans="12:22" x14ac:dyDescent="0.35">
      <c r="L74" s="5"/>
      <c r="M74" s="5"/>
      <c r="N74" s="5"/>
      <c r="O74" s="5"/>
      <c r="P74" s="5"/>
      <c r="Q74" s="6"/>
      <c r="S74" s="6"/>
      <c r="T74" s="6"/>
      <c r="U74" s="6"/>
      <c r="V74" s="7"/>
    </row>
    <row r="75" spans="12:22" x14ac:dyDescent="0.35">
      <c r="L75" s="5"/>
      <c r="M75" s="5"/>
      <c r="N75" s="5"/>
      <c r="O75" s="5"/>
      <c r="P75" s="5"/>
      <c r="Q75" s="6"/>
      <c r="S75" s="6"/>
      <c r="T75" s="6"/>
      <c r="U75" s="6"/>
      <c r="V75" s="7"/>
    </row>
    <row r="76" spans="12:22" x14ac:dyDescent="0.35">
      <c r="L76" s="5"/>
      <c r="M76" s="5"/>
      <c r="N76" s="5"/>
      <c r="O76" s="5"/>
      <c r="P76" s="5"/>
      <c r="Q76" s="6"/>
      <c r="S76" s="6"/>
      <c r="T76" s="6"/>
      <c r="U76" s="6"/>
      <c r="V76" s="7"/>
    </row>
    <row r="77" spans="12:22" x14ac:dyDescent="0.35">
      <c r="L77" s="5"/>
      <c r="M77" s="5"/>
      <c r="N77" s="5"/>
      <c r="O77" s="5"/>
      <c r="P77" s="5"/>
      <c r="Q77" s="6"/>
      <c r="S77" s="6"/>
      <c r="T77" s="6"/>
      <c r="U77" s="6"/>
      <c r="V77" s="7"/>
    </row>
    <row r="78" spans="12:22" x14ac:dyDescent="0.35">
      <c r="L78" s="5"/>
      <c r="M78" s="5"/>
      <c r="N78" s="5"/>
      <c r="O78" s="5"/>
      <c r="P78" s="5"/>
      <c r="Q78" s="6"/>
      <c r="S78" s="6"/>
      <c r="T78" s="6"/>
      <c r="U78" s="6"/>
      <c r="V78" s="7"/>
    </row>
    <row r="79" spans="12:22" x14ac:dyDescent="0.35">
      <c r="L79" s="5"/>
      <c r="M79" s="5"/>
      <c r="N79" s="5"/>
      <c r="O79" s="5"/>
      <c r="P79" s="5"/>
      <c r="Q79" s="6"/>
      <c r="S79" s="6"/>
      <c r="T79" s="6"/>
      <c r="U79" s="6"/>
      <c r="V79" s="7"/>
    </row>
    <row r="80" spans="12:22" x14ac:dyDescent="0.35">
      <c r="L80" s="5"/>
      <c r="M80" s="5"/>
      <c r="N80" s="5"/>
      <c r="O80" s="5"/>
      <c r="P80" s="5"/>
      <c r="Q80" s="6"/>
      <c r="S80" s="6"/>
      <c r="T80" s="6"/>
      <c r="U80" s="6"/>
      <c r="V80" s="7"/>
    </row>
    <row r="81" spans="12:22" x14ac:dyDescent="0.35">
      <c r="L81" s="5"/>
      <c r="M81" s="5"/>
      <c r="N81" s="5"/>
      <c r="O81" s="5"/>
      <c r="P81" s="5"/>
      <c r="Q81" s="6"/>
      <c r="S81" s="6"/>
      <c r="T81" s="6"/>
      <c r="U81" s="6"/>
      <c r="V81" s="7"/>
    </row>
    <row r="82" spans="12:22" x14ac:dyDescent="0.35">
      <c r="L82" s="5"/>
      <c r="M82" s="5"/>
      <c r="N82" s="5"/>
      <c r="O82" s="5"/>
      <c r="P82" s="5"/>
      <c r="Q82" s="6"/>
      <c r="S82" s="6"/>
      <c r="T82" s="6"/>
      <c r="U82" s="6"/>
      <c r="V82" s="7"/>
    </row>
    <row r="83" spans="12:22" x14ac:dyDescent="0.35">
      <c r="L83" s="5"/>
      <c r="M83" s="5"/>
      <c r="N83" s="5"/>
      <c r="O83" s="5"/>
      <c r="P83" s="5"/>
      <c r="Q83" s="6"/>
      <c r="S83" s="6"/>
      <c r="T83" s="6"/>
      <c r="U83" s="6"/>
      <c r="V83" s="7"/>
    </row>
    <row r="84" spans="12:22" x14ac:dyDescent="0.35">
      <c r="L84" s="5"/>
      <c r="M84" s="5"/>
      <c r="N84" s="5"/>
      <c r="O84" s="5"/>
      <c r="P84" s="5"/>
      <c r="Q84" s="6"/>
      <c r="S84" s="6"/>
      <c r="T84" s="6"/>
      <c r="U84" s="6"/>
      <c r="V84" s="7"/>
    </row>
    <row r="85" spans="12:22" x14ac:dyDescent="0.35">
      <c r="L85" s="5"/>
      <c r="M85" s="5"/>
      <c r="N85" s="5"/>
      <c r="O85" s="5"/>
      <c r="P85" s="5"/>
      <c r="Q85" s="6"/>
      <c r="S85" s="6"/>
      <c r="T85" s="6"/>
      <c r="U85" s="6"/>
      <c r="V85" s="7"/>
    </row>
    <row r="86" spans="12:22" x14ac:dyDescent="0.35">
      <c r="L86" s="5"/>
      <c r="M86" s="5"/>
      <c r="N86" s="5"/>
      <c r="O86" s="5"/>
      <c r="P86" s="5"/>
      <c r="Q86" s="6"/>
      <c r="S86" s="6"/>
      <c r="T86" s="6"/>
      <c r="U86" s="6"/>
      <c r="V86" s="7"/>
    </row>
    <row r="87" spans="12:22" x14ac:dyDescent="0.35">
      <c r="L87" s="5"/>
      <c r="M87" s="5"/>
      <c r="N87" s="5"/>
      <c r="O87" s="5"/>
      <c r="P87" s="5"/>
      <c r="Q87" s="6"/>
      <c r="S87" s="6"/>
      <c r="T87" s="6"/>
      <c r="U87" s="6"/>
      <c r="V87" s="7"/>
    </row>
    <row r="88" spans="12:22" x14ac:dyDescent="0.35">
      <c r="L88" s="5"/>
      <c r="M88" s="5"/>
      <c r="N88" s="5"/>
      <c r="O88" s="5"/>
      <c r="P88" s="5"/>
      <c r="Q88" s="6"/>
      <c r="S88" s="6"/>
      <c r="T88" s="6"/>
      <c r="U88" s="6"/>
      <c r="V88" s="7"/>
    </row>
    <row r="89" spans="12:22" x14ac:dyDescent="0.35">
      <c r="L89" s="5"/>
      <c r="M89" s="5"/>
      <c r="N89" s="5"/>
      <c r="O89" s="5"/>
      <c r="P89" s="5"/>
      <c r="Q89" s="6"/>
      <c r="S89" s="6"/>
      <c r="T89" s="6"/>
      <c r="U89" s="6"/>
      <c r="V89" s="7"/>
    </row>
    <row r="90" spans="12:22" x14ac:dyDescent="0.35">
      <c r="L90" s="5"/>
      <c r="M90" s="5"/>
      <c r="N90" s="5"/>
      <c r="O90" s="5"/>
      <c r="P90" s="5"/>
      <c r="Q90" s="6"/>
      <c r="S90" s="6"/>
      <c r="T90" s="6"/>
      <c r="U90" s="6"/>
      <c r="V90" s="7"/>
    </row>
    <row r="91" spans="12:22" x14ac:dyDescent="0.35">
      <c r="L91" s="5"/>
      <c r="M91" s="5"/>
      <c r="N91" s="5"/>
      <c r="O91" s="5"/>
      <c r="P91" s="5"/>
      <c r="Q91" s="6"/>
      <c r="S91" s="6"/>
      <c r="T91" s="6"/>
      <c r="U91" s="6"/>
      <c r="V91" s="7"/>
    </row>
    <row r="92" spans="12:22" x14ac:dyDescent="0.35">
      <c r="L92" s="5"/>
      <c r="M92" s="5"/>
      <c r="N92" s="5"/>
      <c r="O92" s="5"/>
      <c r="P92" s="5"/>
      <c r="Q92" s="6"/>
      <c r="S92" s="6"/>
      <c r="T92" s="6"/>
      <c r="U92" s="6"/>
      <c r="V92" s="7"/>
    </row>
    <row r="93" spans="12:22" x14ac:dyDescent="0.35">
      <c r="L93" s="5"/>
      <c r="M93" s="5"/>
      <c r="N93" s="5"/>
      <c r="O93" s="5"/>
      <c r="P93" s="5"/>
      <c r="Q93" s="6"/>
      <c r="S93" s="6"/>
      <c r="T93" s="6"/>
      <c r="U93" s="6"/>
      <c r="V93" s="7"/>
    </row>
    <row r="94" spans="12:22" x14ac:dyDescent="0.35">
      <c r="L94" s="5"/>
      <c r="M94" s="5"/>
      <c r="N94" s="5"/>
      <c r="O94" s="5"/>
      <c r="P94" s="5"/>
      <c r="Q94" s="6"/>
      <c r="S94" s="6"/>
      <c r="T94" s="6"/>
      <c r="U94" s="6"/>
      <c r="V94" s="7"/>
    </row>
    <row r="95" spans="12:22" x14ac:dyDescent="0.35">
      <c r="L95" s="5"/>
      <c r="M95" s="5"/>
      <c r="N95" s="5"/>
      <c r="O95" s="5"/>
      <c r="P95" s="5"/>
      <c r="Q95" s="6"/>
      <c r="S95" s="6"/>
      <c r="T95" s="6"/>
      <c r="U95" s="6"/>
      <c r="V95" s="7"/>
    </row>
    <row r="96" spans="12:22" x14ac:dyDescent="0.35">
      <c r="L96" s="5"/>
      <c r="M96" s="5"/>
      <c r="N96" s="5"/>
      <c r="O96" s="5"/>
      <c r="P96" s="5"/>
      <c r="Q96" s="6"/>
      <c r="S96" s="6"/>
      <c r="T96" s="6"/>
      <c r="U96" s="6"/>
      <c r="V96" s="7"/>
    </row>
    <row r="97" spans="12:22" x14ac:dyDescent="0.35">
      <c r="L97" s="5"/>
      <c r="M97" s="5"/>
      <c r="N97" s="5"/>
      <c r="O97" s="5"/>
      <c r="P97" s="5"/>
      <c r="Q97" s="6"/>
      <c r="S97" s="6"/>
      <c r="T97" s="6"/>
      <c r="U97" s="6"/>
      <c r="V97" s="7"/>
    </row>
    <row r="98" spans="12:22" x14ac:dyDescent="0.35">
      <c r="L98" s="5"/>
      <c r="M98" s="5"/>
      <c r="N98" s="5"/>
      <c r="O98" s="5"/>
      <c r="P98" s="5"/>
      <c r="Q98" s="6"/>
      <c r="S98" s="6"/>
      <c r="T98" s="6"/>
      <c r="U98" s="6"/>
      <c r="V98" s="7"/>
    </row>
    <row r="99" spans="12:22" x14ac:dyDescent="0.35">
      <c r="L99" s="5"/>
      <c r="M99" s="5"/>
      <c r="N99" s="5"/>
      <c r="O99" s="5"/>
      <c r="P99" s="5"/>
      <c r="Q99" s="6"/>
      <c r="S99" s="6"/>
      <c r="T99" s="6"/>
      <c r="U99" s="6"/>
      <c r="V99" s="7"/>
    </row>
    <row r="100" spans="12:22" x14ac:dyDescent="0.35">
      <c r="L100" s="5"/>
      <c r="M100" s="5"/>
      <c r="N100" s="5"/>
      <c r="O100" s="5"/>
      <c r="P100" s="5"/>
      <c r="Q100" s="6"/>
      <c r="S100" s="6"/>
      <c r="T100" s="6"/>
      <c r="U100" s="6"/>
      <c r="V100" s="7"/>
    </row>
    <row r="101" spans="12:22" x14ac:dyDescent="0.35">
      <c r="L101" s="5"/>
      <c r="M101" s="5"/>
      <c r="N101" s="5"/>
      <c r="O101" s="5"/>
      <c r="P101" s="5"/>
      <c r="Q101" s="6"/>
      <c r="S101" s="6"/>
      <c r="T101" s="6"/>
      <c r="U101" s="6"/>
      <c r="V101" s="7"/>
    </row>
    <row r="102" spans="12:22" x14ac:dyDescent="0.35">
      <c r="L102" s="5"/>
      <c r="M102" s="5"/>
      <c r="N102" s="5"/>
      <c r="O102" s="5"/>
      <c r="P102" s="5"/>
      <c r="Q102" s="6"/>
      <c r="S102" s="6"/>
      <c r="T102" s="6"/>
      <c r="U102" s="6"/>
      <c r="V102" s="7"/>
    </row>
    <row r="103" spans="12:22" x14ac:dyDescent="0.35">
      <c r="L103" s="5"/>
      <c r="M103" s="5"/>
      <c r="N103" s="5"/>
      <c r="O103" s="5"/>
      <c r="P103" s="5"/>
      <c r="Q103" s="6"/>
      <c r="S103" s="6"/>
      <c r="T103" s="6"/>
      <c r="U103" s="6"/>
      <c r="V103" s="7"/>
    </row>
    <row r="104" spans="12:22" x14ac:dyDescent="0.35">
      <c r="L104" s="5"/>
      <c r="M104" s="5"/>
      <c r="N104" s="5"/>
      <c r="O104" s="5"/>
      <c r="P104" s="5"/>
      <c r="Q104" s="6"/>
      <c r="S104" s="6"/>
      <c r="T104" s="6"/>
      <c r="U104" s="6"/>
      <c r="V104" s="7"/>
    </row>
    <row r="105" spans="12:22" x14ac:dyDescent="0.35">
      <c r="L105" s="5"/>
      <c r="M105" s="5"/>
      <c r="N105" s="5"/>
      <c r="O105" s="5"/>
      <c r="P105" s="5"/>
      <c r="Q105" s="6"/>
      <c r="S105" s="6"/>
      <c r="T105" s="6"/>
      <c r="U105" s="6"/>
      <c r="V105" s="7"/>
    </row>
    <row r="106" spans="12:22" x14ac:dyDescent="0.35">
      <c r="L106" s="5"/>
      <c r="M106" s="5"/>
      <c r="N106" s="5"/>
      <c r="O106" s="5"/>
      <c r="P106" s="5"/>
      <c r="Q106" s="6"/>
      <c r="S106" s="6"/>
      <c r="T106" s="6"/>
      <c r="U106" s="6"/>
      <c r="V106" s="7"/>
    </row>
    <row r="107" spans="12:22" x14ac:dyDescent="0.35">
      <c r="L107" s="5"/>
      <c r="M107" s="5"/>
      <c r="N107" s="5"/>
      <c r="O107" s="5"/>
      <c r="P107" s="5"/>
      <c r="Q107" s="6"/>
      <c r="S107" s="6"/>
      <c r="T107" s="6"/>
      <c r="U107" s="6"/>
      <c r="V107" s="7"/>
    </row>
    <row r="108" spans="12:22" x14ac:dyDescent="0.35">
      <c r="L108" s="5"/>
      <c r="M108" s="5"/>
      <c r="N108" s="5"/>
      <c r="O108" s="5"/>
      <c r="P108" s="5"/>
      <c r="Q108" s="6"/>
      <c r="S108" s="6"/>
      <c r="T108" s="6"/>
      <c r="U108" s="6"/>
      <c r="V108" s="7"/>
    </row>
    <row r="109" spans="12:22" x14ac:dyDescent="0.35">
      <c r="L109" s="5"/>
      <c r="M109" s="5"/>
      <c r="N109" s="5"/>
      <c r="O109" s="5"/>
      <c r="P109" s="5"/>
      <c r="Q109" s="6"/>
      <c r="S109" s="6"/>
      <c r="T109" s="6"/>
      <c r="U109" s="6"/>
      <c r="V109" s="7"/>
    </row>
    <row r="110" spans="12:22" x14ac:dyDescent="0.35">
      <c r="L110" s="5"/>
      <c r="M110" s="5"/>
      <c r="N110" s="5"/>
      <c r="O110" s="5"/>
      <c r="P110" s="5"/>
      <c r="Q110" s="6"/>
      <c r="S110" s="6"/>
      <c r="T110" s="6"/>
      <c r="U110" s="6"/>
      <c r="V110" s="7"/>
    </row>
    <row r="111" spans="12:22" x14ac:dyDescent="0.35">
      <c r="L111" s="5"/>
      <c r="M111" s="5"/>
      <c r="N111" s="5"/>
      <c r="O111" s="5"/>
      <c r="P111" s="5"/>
      <c r="Q111" s="6"/>
      <c r="S111" s="6"/>
      <c r="T111" s="6"/>
      <c r="U111" s="6"/>
      <c r="V111" s="7"/>
    </row>
    <row r="112" spans="12:22" x14ac:dyDescent="0.35">
      <c r="L112" s="5"/>
      <c r="M112" s="5"/>
      <c r="N112" s="5"/>
      <c r="O112" s="5"/>
      <c r="P112" s="5"/>
      <c r="Q112" s="6"/>
      <c r="S112" s="6"/>
      <c r="T112" s="6"/>
      <c r="U112" s="6"/>
      <c r="V112" s="7"/>
    </row>
    <row r="113" spans="12:22" x14ac:dyDescent="0.35">
      <c r="L113" s="5"/>
      <c r="M113" s="5"/>
      <c r="N113" s="5"/>
      <c r="O113" s="5"/>
      <c r="P113" s="5"/>
      <c r="Q113" s="6"/>
      <c r="S113" s="6"/>
      <c r="T113" s="6"/>
      <c r="U113" s="6"/>
      <c r="V113" s="7"/>
    </row>
    <row r="114" spans="12:22" x14ac:dyDescent="0.35">
      <c r="L114" s="5"/>
      <c r="M114" s="5"/>
      <c r="N114" s="5"/>
      <c r="O114" s="5"/>
      <c r="P114" s="5"/>
      <c r="Q114" s="6"/>
      <c r="S114" s="6"/>
      <c r="T114" s="6"/>
      <c r="U114" s="6"/>
      <c r="V114" s="7"/>
    </row>
    <row r="115" spans="12:22" x14ac:dyDescent="0.35">
      <c r="L115" s="5"/>
      <c r="M115" s="5"/>
      <c r="N115" s="5"/>
      <c r="O115" s="5"/>
      <c r="P115" s="5"/>
      <c r="Q115" s="6"/>
      <c r="S115" s="6"/>
      <c r="T115" s="6"/>
      <c r="U115" s="6"/>
      <c r="V115" s="7"/>
    </row>
    <row r="116" spans="12:22" x14ac:dyDescent="0.35">
      <c r="L116" s="5"/>
      <c r="M116" s="5"/>
      <c r="N116" s="5"/>
      <c r="O116" s="5"/>
      <c r="P116" s="5"/>
      <c r="Q116" s="6"/>
      <c r="S116" s="6"/>
      <c r="T116" s="6"/>
      <c r="U116" s="6"/>
      <c r="V116" s="7"/>
    </row>
    <row r="117" spans="12:22" x14ac:dyDescent="0.35">
      <c r="L117" s="5"/>
      <c r="M117" s="5"/>
      <c r="N117" s="5"/>
      <c r="O117" s="5"/>
      <c r="P117" s="5"/>
      <c r="Q117" s="6"/>
      <c r="S117" s="6"/>
      <c r="T117" s="6"/>
      <c r="U117" s="6"/>
      <c r="V117" s="7"/>
    </row>
    <row r="118" spans="12:22" x14ac:dyDescent="0.35">
      <c r="L118" s="5"/>
      <c r="M118" s="5"/>
      <c r="N118" s="5"/>
      <c r="O118" s="5"/>
      <c r="P118" s="5"/>
      <c r="Q118" s="6"/>
      <c r="S118" s="6"/>
      <c r="T118" s="6"/>
      <c r="U118" s="6"/>
      <c r="V118" s="7"/>
    </row>
    <row r="119" spans="12:22" x14ac:dyDescent="0.35">
      <c r="L119" s="5"/>
      <c r="M119" s="5"/>
      <c r="N119" s="5"/>
      <c r="O119" s="5"/>
      <c r="P119" s="5"/>
      <c r="Q119" s="6"/>
      <c r="S119" s="6"/>
      <c r="T119" s="6"/>
      <c r="U119" s="6"/>
      <c r="V119" s="7"/>
    </row>
    <row r="120" spans="12:22" x14ac:dyDescent="0.35">
      <c r="L120" s="5"/>
      <c r="M120" s="5"/>
      <c r="N120" s="5"/>
      <c r="O120" s="5"/>
      <c r="P120" s="5"/>
      <c r="Q120" s="6"/>
      <c r="S120" s="6"/>
      <c r="T120" s="6"/>
      <c r="U120" s="6"/>
      <c r="V120" s="7"/>
    </row>
    <row r="121" spans="12:22" x14ac:dyDescent="0.35">
      <c r="L121" s="5"/>
      <c r="M121" s="5"/>
      <c r="N121" s="5"/>
      <c r="O121" s="5"/>
      <c r="P121" s="5"/>
      <c r="Q121" s="6"/>
      <c r="S121" s="6"/>
      <c r="T121" s="6"/>
      <c r="U121" s="6"/>
      <c r="V121" s="7"/>
    </row>
    <row r="122" spans="12:22" x14ac:dyDescent="0.35">
      <c r="L122" s="5"/>
      <c r="M122" s="5"/>
      <c r="N122" s="5"/>
      <c r="O122" s="5"/>
      <c r="P122" s="5"/>
      <c r="Q122" s="6"/>
      <c r="S122" s="6"/>
      <c r="T122" s="6"/>
      <c r="U122" s="6"/>
      <c r="V122" s="7"/>
    </row>
    <row r="123" spans="12:22" x14ac:dyDescent="0.35">
      <c r="L123" s="5"/>
      <c r="M123" s="5"/>
      <c r="N123" s="5"/>
      <c r="O123" s="5"/>
      <c r="P123" s="5"/>
      <c r="Q123" s="6"/>
      <c r="S123" s="6"/>
      <c r="T123" s="6"/>
      <c r="U123" s="6"/>
      <c r="V123" s="7"/>
    </row>
    <row r="124" spans="12:22" x14ac:dyDescent="0.35">
      <c r="L124" s="5"/>
      <c r="M124" s="5"/>
      <c r="N124" s="5"/>
      <c r="O124" s="5"/>
      <c r="P124" s="5"/>
      <c r="Q124" s="6"/>
      <c r="S124" s="6"/>
      <c r="T124" s="6"/>
      <c r="U124" s="6"/>
      <c r="V124" s="7"/>
    </row>
    <row r="125" spans="12:22" x14ac:dyDescent="0.35">
      <c r="L125" s="5"/>
      <c r="M125" s="5"/>
      <c r="N125" s="5"/>
      <c r="O125" s="5"/>
      <c r="P125" s="5"/>
      <c r="Q125" s="6"/>
      <c r="S125" s="6"/>
      <c r="T125" s="6"/>
      <c r="U125" s="6"/>
      <c r="V125" s="7"/>
    </row>
    <row r="126" spans="12:22" x14ac:dyDescent="0.35">
      <c r="L126" s="5"/>
      <c r="M126" s="5"/>
      <c r="N126" s="5"/>
      <c r="O126" s="5"/>
      <c r="P126" s="5"/>
      <c r="Q126" s="6"/>
      <c r="S126" s="6"/>
      <c r="T126" s="6"/>
      <c r="U126" s="6"/>
      <c r="V126" s="7"/>
    </row>
    <row r="127" spans="12:22" x14ac:dyDescent="0.35">
      <c r="L127" s="5"/>
      <c r="M127" s="5"/>
      <c r="N127" s="5"/>
      <c r="O127" s="5"/>
      <c r="P127" s="5"/>
      <c r="Q127" s="6"/>
      <c r="S127" s="6"/>
      <c r="T127" s="6"/>
      <c r="U127" s="6"/>
      <c r="V127" s="7"/>
    </row>
    <row r="128" spans="12:22" x14ac:dyDescent="0.35">
      <c r="L128" s="5"/>
      <c r="M128" s="5"/>
      <c r="N128" s="5"/>
      <c r="O128" s="5"/>
      <c r="P128" s="5"/>
      <c r="Q128" s="6"/>
      <c r="S128" s="6"/>
      <c r="T128" s="6"/>
      <c r="U128" s="6"/>
      <c r="V128" s="7"/>
    </row>
    <row r="129" spans="12:22" x14ac:dyDescent="0.35">
      <c r="L129" s="5"/>
      <c r="M129" s="5"/>
      <c r="N129" s="5"/>
      <c r="O129" s="5"/>
      <c r="P129" s="5"/>
      <c r="Q129" s="6"/>
      <c r="S129" s="6"/>
      <c r="T129" s="6"/>
      <c r="U129" s="6"/>
      <c r="V129" s="7"/>
    </row>
    <row r="130" spans="12:22" x14ac:dyDescent="0.35">
      <c r="L130" s="5"/>
      <c r="M130" s="5"/>
      <c r="N130" s="5"/>
      <c r="O130" s="5"/>
      <c r="P130" s="5"/>
      <c r="Q130" s="6"/>
      <c r="S130" s="6"/>
      <c r="T130" s="6"/>
      <c r="U130" s="6"/>
      <c r="V130" s="7"/>
    </row>
    <row r="131" spans="12:22" x14ac:dyDescent="0.35">
      <c r="L131" s="5"/>
      <c r="M131" s="5"/>
      <c r="N131" s="5"/>
      <c r="O131" s="5"/>
      <c r="P131" s="5"/>
      <c r="Q131" s="6"/>
      <c r="S131" s="6"/>
      <c r="T131" s="6"/>
      <c r="U131" s="6"/>
      <c r="V131" s="7"/>
    </row>
    <row r="132" spans="12:22" x14ac:dyDescent="0.35">
      <c r="L132" s="5"/>
      <c r="M132" s="5"/>
      <c r="N132" s="5"/>
      <c r="O132" s="5"/>
      <c r="P132" s="5"/>
      <c r="Q132" s="6"/>
      <c r="S132" s="6"/>
      <c r="T132" s="6"/>
      <c r="U132" s="6"/>
      <c r="V132" s="7"/>
    </row>
    <row r="133" spans="12:22" x14ac:dyDescent="0.35">
      <c r="L133" s="5"/>
      <c r="M133" s="5"/>
      <c r="N133" s="5"/>
      <c r="O133" s="5"/>
      <c r="P133" s="5"/>
      <c r="Q133" s="6"/>
      <c r="S133" s="6"/>
      <c r="T133" s="6"/>
      <c r="U133" s="6"/>
      <c r="V133" s="7"/>
    </row>
    <row r="134" spans="12:22" x14ac:dyDescent="0.35">
      <c r="L134" s="5"/>
      <c r="M134" s="5"/>
      <c r="N134" s="5"/>
      <c r="O134" s="5"/>
      <c r="P134" s="5"/>
      <c r="Q134" s="6"/>
      <c r="S134" s="6"/>
      <c r="T134" s="6"/>
      <c r="U134" s="6"/>
      <c r="V134" s="7"/>
    </row>
    <row r="135" spans="12:22" x14ac:dyDescent="0.35">
      <c r="L135" s="5"/>
      <c r="M135" s="5"/>
      <c r="N135" s="5"/>
      <c r="O135" s="5"/>
      <c r="P135" s="5"/>
      <c r="Q135" s="6"/>
      <c r="S135" s="6"/>
      <c r="T135" s="6"/>
      <c r="U135" s="6"/>
      <c r="V135" s="7"/>
    </row>
    <row r="136" spans="12:22" x14ac:dyDescent="0.35">
      <c r="L136" s="5"/>
      <c r="M136" s="5"/>
      <c r="N136" s="5"/>
      <c r="O136" s="5"/>
      <c r="P136" s="5"/>
      <c r="Q136" s="6"/>
      <c r="S136" s="6"/>
      <c r="T136" s="6"/>
      <c r="U136" s="6"/>
      <c r="V136" s="7"/>
    </row>
    <row r="137" spans="12:22" x14ac:dyDescent="0.35">
      <c r="L137" s="5"/>
      <c r="M137" s="5"/>
      <c r="N137" s="5"/>
      <c r="O137" s="5"/>
      <c r="P137" s="5"/>
      <c r="Q137" s="6"/>
      <c r="S137" s="6"/>
      <c r="T137" s="6"/>
      <c r="U137" s="6"/>
      <c r="V137" s="7"/>
    </row>
    <row r="138" spans="12:22" x14ac:dyDescent="0.35">
      <c r="L138" s="5"/>
      <c r="M138" s="5"/>
      <c r="N138" s="5"/>
      <c r="O138" s="5"/>
      <c r="P138" s="5"/>
      <c r="Q138" s="6"/>
      <c r="S138" s="6"/>
      <c r="T138" s="6"/>
      <c r="U138" s="6"/>
      <c r="V138" s="7"/>
    </row>
    <row r="139" spans="12:22" x14ac:dyDescent="0.35">
      <c r="L139" s="5"/>
      <c r="M139" s="5"/>
      <c r="N139" s="5"/>
      <c r="O139" s="5"/>
      <c r="P139" s="5"/>
      <c r="Q139" s="6"/>
      <c r="S139" s="6"/>
      <c r="T139" s="6"/>
      <c r="U139" s="6"/>
      <c r="V139" s="7"/>
    </row>
    <row r="140" spans="12:22" x14ac:dyDescent="0.35">
      <c r="L140" s="5"/>
      <c r="M140" s="5"/>
      <c r="N140" s="5"/>
      <c r="O140" s="5"/>
      <c r="P140" s="5"/>
      <c r="Q140" s="6"/>
      <c r="S140" s="6"/>
      <c r="T140" s="6"/>
      <c r="U140" s="6"/>
      <c r="V140" s="7"/>
    </row>
    <row r="141" spans="12:22" x14ac:dyDescent="0.35">
      <c r="L141" s="5"/>
      <c r="M141" s="5"/>
      <c r="N141" s="5"/>
      <c r="O141" s="5"/>
      <c r="P141" s="5"/>
      <c r="Q141" s="6"/>
      <c r="S141" s="6"/>
      <c r="T141" s="6"/>
      <c r="U141" s="6"/>
      <c r="V141" s="7"/>
    </row>
    <row r="142" spans="12:22" x14ac:dyDescent="0.35">
      <c r="L142" s="5"/>
      <c r="M142" s="5"/>
      <c r="N142" s="5"/>
      <c r="O142" s="5"/>
      <c r="P142" s="5"/>
      <c r="Q142" s="6"/>
      <c r="S142" s="6"/>
      <c r="T142" s="6"/>
      <c r="U142" s="6"/>
      <c r="V142" s="7"/>
    </row>
    <row r="143" spans="12:22" x14ac:dyDescent="0.35">
      <c r="L143" s="5"/>
      <c r="M143" s="5"/>
      <c r="N143" s="5"/>
      <c r="O143" s="5"/>
      <c r="P143" s="5"/>
      <c r="Q143" s="6"/>
      <c r="S143" s="6"/>
      <c r="T143" s="6"/>
      <c r="U143" s="6"/>
      <c r="V143" s="7"/>
    </row>
    <row r="144" spans="12:22" x14ac:dyDescent="0.35">
      <c r="L144" s="5"/>
      <c r="M144" s="5"/>
      <c r="N144" s="5"/>
      <c r="O144" s="5"/>
      <c r="P144" s="5"/>
      <c r="Q144" s="6"/>
      <c r="S144" s="6"/>
      <c r="T144" s="6"/>
      <c r="U144" s="6"/>
      <c r="V144" s="7"/>
    </row>
    <row r="145" spans="12:22" x14ac:dyDescent="0.35">
      <c r="L145" s="5"/>
      <c r="M145" s="5"/>
      <c r="N145" s="5"/>
      <c r="O145" s="5"/>
      <c r="P145" s="5"/>
      <c r="Q145" s="6"/>
      <c r="S145" s="6"/>
      <c r="T145" s="6"/>
      <c r="U145" s="6"/>
      <c r="V145" s="7"/>
    </row>
    <row r="146" spans="12:22" x14ac:dyDescent="0.35">
      <c r="L146" s="5"/>
      <c r="M146" s="5"/>
      <c r="N146" s="5"/>
      <c r="O146" s="5"/>
      <c r="P146" s="5"/>
      <c r="Q146" s="6"/>
      <c r="S146" s="6"/>
      <c r="T146" s="6"/>
      <c r="U146" s="6"/>
      <c r="V146" s="7"/>
    </row>
    <row r="147" spans="12:22" x14ac:dyDescent="0.35">
      <c r="L147" s="5"/>
      <c r="M147" s="5"/>
      <c r="N147" s="5"/>
      <c r="O147" s="5"/>
      <c r="P147" s="5"/>
      <c r="Q147" s="6"/>
      <c r="S147" s="6"/>
      <c r="T147" s="6"/>
      <c r="U147" s="6"/>
      <c r="V147" s="7"/>
    </row>
    <row r="148" spans="12:22" x14ac:dyDescent="0.35">
      <c r="L148" s="5"/>
      <c r="M148" s="5"/>
      <c r="N148" s="5"/>
      <c r="O148" s="5"/>
      <c r="P148" s="5"/>
      <c r="Q148" s="6"/>
      <c r="S148" s="6"/>
      <c r="T148" s="6"/>
      <c r="U148" s="6"/>
      <c r="V148" s="7"/>
    </row>
    <row r="149" spans="12:22" x14ac:dyDescent="0.35">
      <c r="L149" s="5"/>
      <c r="M149" s="5"/>
      <c r="N149" s="5"/>
      <c r="O149" s="5"/>
      <c r="P149" s="5"/>
      <c r="Q149" s="6"/>
      <c r="S149" s="6"/>
      <c r="T149" s="6"/>
      <c r="U149" s="6"/>
      <c r="V149" s="7"/>
    </row>
    <row r="150" spans="12:22" x14ac:dyDescent="0.35">
      <c r="L150" s="5"/>
      <c r="M150" s="5"/>
      <c r="N150" s="5"/>
      <c r="O150" s="5"/>
      <c r="P150" s="5"/>
      <c r="Q150" s="6"/>
      <c r="S150" s="6"/>
      <c r="T150" s="6"/>
      <c r="U150" s="6"/>
      <c r="V150" s="7"/>
    </row>
    <row r="151" spans="12:22" x14ac:dyDescent="0.35">
      <c r="L151" s="5"/>
      <c r="M151" s="5"/>
      <c r="N151" s="5"/>
      <c r="O151" s="5"/>
      <c r="P151" s="5"/>
      <c r="Q151" s="6"/>
      <c r="S151" s="6"/>
      <c r="T151" s="6"/>
      <c r="U151" s="6"/>
      <c r="V151" s="7"/>
    </row>
    <row r="152" spans="12:22" x14ac:dyDescent="0.35">
      <c r="L152" s="5"/>
      <c r="M152" s="5"/>
      <c r="N152" s="5"/>
      <c r="O152" s="5"/>
      <c r="P152" s="5"/>
      <c r="Q152" s="6"/>
      <c r="S152" s="6"/>
      <c r="T152" s="6"/>
      <c r="U152" s="6"/>
      <c r="V152" s="7"/>
    </row>
    <row r="153" spans="12:22" x14ac:dyDescent="0.35">
      <c r="L153" s="5"/>
      <c r="M153" s="5"/>
      <c r="N153" s="5"/>
      <c r="O153" s="5"/>
      <c r="P153" s="5"/>
      <c r="Q153" s="6"/>
      <c r="S153" s="6"/>
      <c r="T153" s="6"/>
      <c r="U153" s="6"/>
      <c r="V153" s="7"/>
    </row>
    <row r="154" spans="12:22" x14ac:dyDescent="0.35">
      <c r="L154" s="5"/>
      <c r="M154" s="5"/>
      <c r="N154" s="5"/>
      <c r="O154" s="5"/>
      <c r="P154" s="5"/>
      <c r="Q154" s="6"/>
      <c r="S154" s="6"/>
      <c r="T154" s="6"/>
      <c r="U154" s="6"/>
      <c r="V154" s="7"/>
    </row>
    <row r="155" spans="12:22" x14ac:dyDescent="0.35">
      <c r="L155" s="5"/>
      <c r="M155" s="5"/>
      <c r="N155" s="5"/>
      <c r="O155" s="5"/>
      <c r="P155" s="5"/>
      <c r="Q155" s="6"/>
      <c r="S155" s="6"/>
      <c r="T155" s="6"/>
      <c r="U155" s="6"/>
      <c r="V155" s="7"/>
    </row>
    <row r="156" spans="12:22" x14ac:dyDescent="0.35">
      <c r="L156" s="5"/>
      <c r="M156" s="5"/>
      <c r="N156" s="5"/>
      <c r="O156" s="5"/>
      <c r="P156" s="5"/>
      <c r="Q156" s="6"/>
      <c r="S156" s="6"/>
      <c r="T156" s="6"/>
      <c r="U156" s="6"/>
      <c r="V156" s="7"/>
    </row>
    <row r="157" spans="12:22" x14ac:dyDescent="0.35">
      <c r="L157" s="5"/>
      <c r="M157" s="5"/>
      <c r="N157" s="5"/>
      <c r="O157" s="5"/>
      <c r="P157" s="5"/>
      <c r="Q157" s="6"/>
      <c r="S157" s="6"/>
      <c r="T157" s="6"/>
      <c r="U157" s="6"/>
      <c r="V157" s="7"/>
    </row>
    <row r="158" spans="12:22" x14ac:dyDescent="0.35">
      <c r="L158" s="5"/>
      <c r="M158" s="5"/>
      <c r="N158" s="5"/>
      <c r="O158" s="5"/>
      <c r="P158" s="5"/>
      <c r="Q158" s="6"/>
      <c r="S158" s="6"/>
      <c r="T158" s="6"/>
      <c r="U158" s="6"/>
      <c r="V158" s="7"/>
    </row>
    <row r="159" spans="12:22" x14ac:dyDescent="0.35">
      <c r="L159" s="5"/>
      <c r="M159" s="5"/>
      <c r="N159" s="5"/>
      <c r="O159" s="5"/>
      <c r="P159" s="5"/>
      <c r="Q159" s="6"/>
      <c r="S159" s="6"/>
      <c r="T159" s="6"/>
      <c r="U159" s="6"/>
      <c r="V159" s="7"/>
    </row>
    <row r="160" spans="12:22" x14ac:dyDescent="0.35">
      <c r="L160" s="5"/>
      <c r="M160" s="5"/>
      <c r="N160" s="5"/>
      <c r="O160" s="5"/>
      <c r="P160" s="5"/>
      <c r="Q160" s="6"/>
      <c r="S160" s="6"/>
      <c r="T160" s="6"/>
      <c r="U160" s="6"/>
      <c r="V160" s="7"/>
    </row>
    <row r="161" spans="12:22" x14ac:dyDescent="0.35">
      <c r="L161" s="5"/>
      <c r="M161" s="5"/>
      <c r="N161" s="5"/>
      <c r="O161" s="5"/>
      <c r="P161" s="5"/>
      <c r="Q161" s="6"/>
      <c r="S161" s="6"/>
      <c r="T161" s="6"/>
      <c r="U161" s="6"/>
      <c r="V161" s="7"/>
    </row>
    <row r="162" spans="12:22" x14ac:dyDescent="0.35">
      <c r="L162" s="5"/>
      <c r="M162" s="5"/>
      <c r="N162" s="5"/>
      <c r="O162" s="5"/>
      <c r="P162" s="5"/>
      <c r="Q162" s="6"/>
      <c r="S162" s="6"/>
      <c r="T162" s="6"/>
      <c r="U162" s="6"/>
      <c r="V162" s="7"/>
    </row>
    <row r="163" spans="12:22" x14ac:dyDescent="0.35">
      <c r="L163" s="5"/>
      <c r="M163" s="5"/>
      <c r="N163" s="5"/>
      <c r="O163" s="5"/>
      <c r="P163" s="5"/>
      <c r="Q163" s="6"/>
      <c r="S163" s="6"/>
      <c r="T163" s="6"/>
      <c r="U163" s="6"/>
      <c r="V163" s="7"/>
    </row>
    <row r="164" spans="12:22" x14ac:dyDescent="0.35">
      <c r="L164" s="5"/>
      <c r="M164" s="5"/>
      <c r="N164" s="5"/>
      <c r="O164" s="5"/>
      <c r="P164" s="5"/>
      <c r="Q164" s="6"/>
      <c r="S164" s="6"/>
      <c r="T164" s="6"/>
      <c r="U164" s="6"/>
      <c r="V164" s="7"/>
    </row>
    <row r="165" spans="12:22" x14ac:dyDescent="0.35">
      <c r="L165" s="5"/>
      <c r="M165" s="5"/>
      <c r="N165" s="5"/>
      <c r="O165" s="5"/>
      <c r="P165" s="5"/>
      <c r="Q165" s="6"/>
      <c r="S165" s="6"/>
      <c r="T165" s="6"/>
      <c r="U165" s="6"/>
      <c r="V165" s="7"/>
    </row>
    <row r="166" spans="12:22" x14ac:dyDescent="0.35">
      <c r="L166" s="5"/>
      <c r="M166" s="5"/>
      <c r="N166" s="5"/>
      <c r="O166" s="5"/>
      <c r="P166" s="5"/>
      <c r="Q166" s="6"/>
      <c r="S166" s="6"/>
      <c r="T166" s="6"/>
      <c r="U166" s="6"/>
      <c r="V166" s="7"/>
    </row>
    <row r="167" spans="12:22" x14ac:dyDescent="0.35">
      <c r="L167" s="5"/>
      <c r="M167" s="5"/>
      <c r="N167" s="5"/>
      <c r="O167" s="5"/>
      <c r="P167" s="5"/>
      <c r="Q167" s="6"/>
      <c r="S167" s="6"/>
      <c r="T167" s="6"/>
      <c r="U167" s="6"/>
      <c r="V167" s="7"/>
    </row>
    <row r="168" spans="12:22" x14ac:dyDescent="0.35">
      <c r="L168" s="5"/>
      <c r="M168" s="5"/>
      <c r="N168" s="5"/>
      <c r="O168" s="5"/>
      <c r="P168" s="5"/>
      <c r="Q168" s="6"/>
      <c r="S168" s="6"/>
      <c r="T168" s="6"/>
      <c r="U168" s="6"/>
      <c r="V168" s="7"/>
    </row>
    <row r="169" spans="12:22" x14ac:dyDescent="0.35">
      <c r="L169" s="5"/>
      <c r="M169" s="5"/>
      <c r="N169" s="5"/>
      <c r="O169" s="5"/>
      <c r="P169" s="5"/>
      <c r="Q169" s="6"/>
      <c r="S169" s="6"/>
      <c r="T169" s="6"/>
      <c r="U169" s="6"/>
      <c r="V169" s="7"/>
    </row>
    <row r="170" spans="12:22" x14ac:dyDescent="0.35">
      <c r="L170" s="5"/>
      <c r="M170" s="5"/>
      <c r="N170" s="5"/>
      <c r="O170" s="5"/>
      <c r="P170" s="5"/>
      <c r="Q170" s="6"/>
      <c r="S170" s="6"/>
      <c r="T170" s="6"/>
      <c r="U170" s="6"/>
      <c r="V170" s="7"/>
    </row>
    <row r="171" spans="12:22" x14ac:dyDescent="0.35">
      <c r="L171" s="5"/>
      <c r="M171" s="5"/>
      <c r="N171" s="5"/>
      <c r="O171" s="5"/>
      <c r="P171" s="5"/>
      <c r="Q171" s="6"/>
      <c r="S171" s="6"/>
      <c r="T171" s="6"/>
      <c r="U171" s="6"/>
      <c r="V171" s="7"/>
    </row>
    <row r="172" spans="12:22" x14ac:dyDescent="0.35">
      <c r="L172" s="5"/>
      <c r="M172" s="5"/>
      <c r="N172" s="5"/>
      <c r="O172" s="5"/>
      <c r="P172" s="5"/>
      <c r="Q172" s="6"/>
      <c r="S172" s="6"/>
      <c r="T172" s="6"/>
      <c r="U172" s="6"/>
      <c r="V172" s="7"/>
    </row>
    <row r="173" spans="12:22" x14ac:dyDescent="0.35">
      <c r="L173" s="5"/>
      <c r="M173" s="5"/>
      <c r="N173" s="5"/>
      <c r="O173" s="5"/>
      <c r="P173" s="5"/>
      <c r="Q173" s="6"/>
      <c r="S173" s="6"/>
      <c r="T173" s="6"/>
      <c r="U173" s="6"/>
      <c r="V173" s="7"/>
    </row>
    <row r="174" spans="12:22" x14ac:dyDescent="0.35">
      <c r="L174" s="5"/>
      <c r="M174" s="5"/>
      <c r="N174" s="5"/>
      <c r="O174" s="5"/>
      <c r="P174" s="5"/>
      <c r="Q174" s="6"/>
      <c r="S174" s="6"/>
      <c r="T174" s="6"/>
      <c r="U174" s="6"/>
      <c r="V174" s="7"/>
    </row>
    <row r="175" spans="12:22" x14ac:dyDescent="0.35">
      <c r="L175" s="5"/>
      <c r="M175" s="5"/>
      <c r="N175" s="5"/>
      <c r="O175" s="5"/>
      <c r="P175" s="5"/>
      <c r="Q175" s="6"/>
      <c r="S175" s="6"/>
      <c r="T175" s="6"/>
      <c r="U175" s="6"/>
      <c r="V175" s="7"/>
    </row>
    <row r="176" spans="12:22" x14ac:dyDescent="0.35">
      <c r="L176" s="5"/>
      <c r="M176" s="5"/>
      <c r="N176" s="5"/>
      <c r="O176" s="5"/>
      <c r="P176" s="5"/>
      <c r="Q176" s="6"/>
      <c r="S176" s="6"/>
      <c r="T176" s="6"/>
      <c r="U176" s="6"/>
      <c r="V176" s="7"/>
    </row>
    <row r="177" spans="12:22" x14ac:dyDescent="0.35">
      <c r="L177" s="5"/>
      <c r="M177" s="5"/>
      <c r="N177" s="5"/>
      <c r="O177" s="5"/>
      <c r="P177" s="5"/>
      <c r="Q177" s="6"/>
      <c r="S177" s="6"/>
      <c r="T177" s="6"/>
      <c r="U177" s="6"/>
      <c r="V177" s="7"/>
    </row>
    <row r="178" spans="12:22" x14ac:dyDescent="0.35">
      <c r="L178" s="5"/>
      <c r="M178" s="5"/>
      <c r="N178" s="5"/>
      <c r="O178" s="5"/>
      <c r="P178" s="5"/>
      <c r="Q178" s="6"/>
      <c r="S178" s="6"/>
      <c r="T178" s="6"/>
      <c r="U178" s="6"/>
      <c r="V178" s="7"/>
    </row>
    <row r="179" spans="12:22" x14ac:dyDescent="0.35">
      <c r="L179" s="5"/>
      <c r="M179" s="5"/>
      <c r="N179" s="5"/>
      <c r="O179" s="5"/>
      <c r="P179" s="5"/>
      <c r="Q179" s="6"/>
      <c r="S179" s="6"/>
      <c r="T179" s="6"/>
      <c r="U179" s="6"/>
      <c r="V179" s="7"/>
    </row>
    <row r="180" spans="12:22" x14ac:dyDescent="0.35">
      <c r="L180" s="5"/>
      <c r="M180" s="5"/>
      <c r="N180" s="5"/>
      <c r="O180" s="5"/>
      <c r="P180" s="5"/>
      <c r="Q180" s="6"/>
      <c r="S180" s="6"/>
      <c r="T180" s="6"/>
      <c r="U180" s="6"/>
      <c r="V180" s="7"/>
    </row>
    <row r="181" spans="12:22" x14ac:dyDescent="0.35">
      <c r="L181" s="5"/>
      <c r="M181" s="5"/>
      <c r="N181" s="5"/>
      <c r="O181" s="5"/>
      <c r="P181" s="5"/>
      <c r="Q181" s="6"/>
      <c r="S181" s="6"/>
      <c r="T181" s="6"/>
      <c r="U181" s="6"/>
      <c r="V181" s="7"/>
    </row>
    <row r="182" spans="12:22" x14ac:dyDescent="0.35">
      <c r="L182" s="5"/>
      <c r="M182" s="5"/>
      <c r="N182" s="5"/>
      <c r="O182" s="5"/>
      <c r="P182" s="5"/>
      <c r="Q182" s="6"/>
      <c r="S182" s="6"/>
      <c r="T182" s="6"/>
      <c r="U182" s="6"/>
      <c r="V182" s="7"/>
    </row>
    <row r="183" spans="12:22" x14ac:dyDescent="0.35">
      <c r="L183" s="5"/>
      <c r="M183" s="5"/>
      <c r="N183" s="5"/>
      <c r="O183" s="5"/>
      <c r="P183" s="5"/>
      <c r="Q183" s="6"/>
      <c r="S183" s="6"/>
      <c r="T183" s="6"/>
      <c r="U183" s="6"/>
      <c r="V183" s="7"/>
    </row>
    <row r="184" spans="12:22" x14ac:dyDescent="0.35">
      <c r="L184" s="5"/>
      <c r="M184" s="5"/>
      <c r="N184" s="5"/>
      <c r="O184" s="5"/>
      <c r="P184" s="5"/>
      <c r="Q184" s="6"/>
      <c r="S184" s="6"/>
      <c r="T184" s="6"/>
      <c r="U184" s="6"/>
      <c r="V184" s="7"/>
    </row>
    <row r="185" spans="12:22" x14ac:dyDescent="0.35">
      <c r="L185" s="5"/>
      <c r="M185" s="5"/>
      <c r="N185" s="5"/>
      <c r="O185" s="5"/>
      <c r="P185" s="5"/>
      <c r="Q185" s="6"/>
      <c r="S185" s="6"/>
      <c r="T185" s="6"/>
      <c r="U185" s="6"/>
      <c r="V185" s="7"/>
    </row>
    <row r="186" spans="12:22" x14ac:dyDescent="0.35">
      <c r="L186" s="5"/>
      <c r="M186" s="5"/>
      <c r="N186" s="5"/>
      <c r="O186" s="5"/>
      <c r="P186" s="5"/>
      <c r="Q186" s="6"/>
      <c r="S186" s="6"/>
      <c r="T186" s="6"/>
      <c r="U186" s="6"/>
      <c r="V186" s="7"/>
    </row>
    <row r="187" spans="12:22" x14ac:dyDescent="0.35">
      <c r="L187" s="5"/>
      <c r="M187" s="5"/>
      <c r="N187" s="5"/>
      <c r="O187" s="5"/>
      <c r="P187" s="5"/>
      <c r="Q187" s="6"/>
      <c r="S187" s="6"/>
      <c r="T187" s="6"/>
      <c r="U187" s="6"/>
      <c r="V187" s="7"/>
    </row>
    <row r="188" spans="12:22" x14ac:dyDescent="0.35">
      <c r="L188" s="5"/>
      <c r="M188" s="5"/>
      <c r="N188" s="5"/>
      <c r="O188" s="5"/>
      <c r="P188" s="5"/>
      <c r="Q188" s="6"/>
      <c r="S188" s="6"/>
      <c r="T188" s="6"/>
      <c r="U188" s="6"/>
      <c r="V188" s="7"/>
    </row>
    <row r="189" spans="12:22" x14ac:dyDescent="0.35">
      <c r="L189" s="5"/>
      <c r="M189" s="5"/>
      <c r="N189" s="5"/>
      <c r="O189" s="5"/>
      <c r="P189" s="5"/>
      <c r="Q189" s="6"/>
      <c r="S189" s="6"/>
      <c r="T189" s="6"/>
      <c r="U189" s="6"/>
      <c r="V189" s="7"/>
    </row>
    <row r="190" spans="12:22" x14ac:dyDescent="0.35">
      <c r="L190" s="5"/>
      <c r="M190" s="5"/>
      <c r="N190" s="5"/>
      <c r="O190" s="5"/>
      <c r="P190" s="5"/>
      <c r="Q190" s="6"/>
      <c r="S190" s="6"/>
      <c r="T190" s="6"/>
      <c r="U190" s="6"/>
      <c r="V190" s="7"/>
    </row>
    <row r="191" spans="12:22" x14ac:dyDescent="0.35">
      <c r="L191" s="5"/>
      <c r="M191" s="5"/>
      <c r="N191" s="5"/>
      <c r="O191" s="5"/>
      <c r="P191" s="5"/>
      <c r="Q191" s="6"/>
      <c r="S191" s="6"/>
      <c r="T191" s="6"/>
      <c r="U191" s="6"/>
      <c r="V191" s="7"/>
    </row>
    <row r="192" spans="12:22" x14ac:dyDescent="0.35">
      <c r="L192" s="5"/>
      <c r="M192" s="5"/>
      <c r="N192" s="5"/>
      <c r="O192" s="5"/>
      <c r="P192" s="5"/>
      <c r="Q192" s="6"/>
      <c r="S192" s="6"/>
      <c r="T192" s="6"/>
      <c r="U192" s="6"/>
      <c r="V192" s="7"/>
    </row>
    <row r="193" spans="12:22" x14ac:dyDescent="0.35">
      <c r="L193" s="5"/>
      <c r="M193" s="5"/>
      <c r="N193" s="5"/>
      <c r="O193" s="5"/>
      <c r="P193" s="5"/>
      <c r="Q193" s="6"/>
      <c r="S193" s="6"/>
      <c r="T193" s="6"/>
      <c r="U193" s="6"/>
      <c r="V193" s="7"/>
    </row>
    <row r="194" spans="12:22" x14ac:dyDescent="0.35">
      <c r="L194" s="5"/>
      <c r="M194" s="5"/>
      <c r="N194" s="5"/>
      <c r="O194" s="5"/>
      <c r="P194" s="5"/>
      <c r="Q194" s="6"/>
      <c r="S194" s="6"/>
      <c r="T194" s="6"/>
      <c r="U194" s="6"/>
      <c r="V194" s="7"/>
    </row>
    <row r="195" spans="12:22" x14ac:dyDescent="0.35">
      <c r="L195" s="5"/>
      <c r="M195" s="5"/>
      <c r="N195" s="5"/>
      <c r="O195" s="5"/>
      <c r="P195" s="5"/>
      <c r="Q195" s="6"/>
      <c r="S195" s="6"/>
      <c r="T195" s="6"/>
      <c r="U195" s="6"/>
      <c r="V195" s="7"/>
    </row>
    <row r="196" spans="12:22" x14ac:dyDescent="0.35">
      <c r="L196" s="5"/>
      <c r="M196" s="5"/>
      <c r="N196" s="5"/>
      <c r="O196" s="5"/>
      <c r="P196" s="5"/>
      <c r="Q196" s="6"/>
      <c r="S196" s="6"/>
      <c r="T196" s="6"/>
      <c r="U196" s="6"/>
      <c r="V196" s="7"/>
    </row>
    <row r="197" spans="12:22" x14ac:dyDescent="0.35">
      <c r="L197" s="5"/>
      <c r="M197" s="5"/>
      <c r="N197" s="5"/>
      <c r="O197" s="5"/>
      <c r="P197" s="5"/>
      <c r="Q197" s="6"/>
      <c r="S197" s="6"/>
      <c r="T197" s="6"/>
      <c r="U197" s="6"/>
      <c r="V197" s="7"/>
    </row>
    <row r="198" spans="12:22" x14ac:dyDescent="0.35">
      <c r="L198" s="5"/>
      <c r="M198" s="5"/>
      <c r="N198" s="5"/>
      <c r="O198" s="5"/>
      <c r="P198" s="5"/>
      <c r="Q198" s="6"/>
      <c r="S198" s="6"/>
      <c r="T198" s="6"/>
      <c r="U198" s="6"/>
      <c r="V198" s="7"/>
    </row>
    <row r="199" spans="12:22" x14ac:dyDescent="0.35">
      <c r="L199" s="5"/>
      <c r="M199" s="5"/>
      <c r="N199" s="5"/>
      <c r="O199" s="5"/>
      <c r="P199" s="5"/>
      <c r="Q199" s="6"/>
      <c r="S199" s="6"/>
      <c r="T199" s="6"/>
      <c r="U199" s="6"/>
      <c r="V199" s="7"/>
    </row>
    <row r="200" spans="12:22" x14ac:dyDescent="0.35">
      <c r="L200" s="5"/>
      <c r="M200" s="5"/>
      <c r="N200" s="5"/>
      <c r="O200" s="5"/>
      <c r="P200" s="5"/>
      <c r="Q200" s="6"/>
      <c r="S200" s="6"/>
      <c r="T200" s="6"/>
      <c r="U200" s="6"/>
      <c r="V200" s="7"/>
    </row>
    <row r="201" spans="12:22" x14ac:dyDescent="0.35">
      <c r="L201" s="5"/>
      <c r="M201" s="5"/>
      <c r="N201" s="5"/>
      <c r="O201" s="5"/>
      <c r="P201" s="5"/>
      <c r="Q201" s="6"/>
      <c r="S201" s="6"/>
      <c r="T201" s="6"/>
      <c r="U201" s="6"/>
      <c r="V201" s="7"/>
    </row>
    <row r="202" spans="12:22" x14ac:dyDescent="0.35">
      <c r="L202" s="5"/>
      <c r="M202" s="5"/>
      <c r="N202" s="5"/>
      <c r="O202" s="5"/>
      <c r="P202" s="5"/>
      <c r="Q202" s="6"/>
      <c r="S202" s="6"/>
      <c r="T202" s="6"/>
      <c r="U202" s="6"/>
      <c r="V202" s="7"/>
    </row>
    <row r="203" spans="12:22" x14ac:dyDescent="0.35">
      <c r="L203" s="5"/>
      <c r="M203" s="5"/>
      <c r="N203" s="5"/>
      <c r="O203" s="5"/>
      <c r="P203" s="5"/>
      <c r="Q203" s="6"/>
      <c r="S203" s="6"/>
      <c r="T203" s="6"/>
      <c r="U203" s="6"/>
      <c r="V203" s="7"/>
    </row>
    <row r="204" spans="12:22" x14ac:dyDescent="0.35">
      <c r="L204" s="5"/>
      <c r="M204" s="5"/>
      <c r="N204" s="5"/>
      <c r="O204" s="5"/>
      <c r="P204" s="5"/>
      <c r="Q204" s="6"/>
      <c r="S204" s="6"/>
      <c r="T204" s="6"/>
      <c r="U204" s="6"/>
      <c r="V204" s="7"/>
    </row>
    <row r="205" spans="12:22" x14ac:dyDescent="0.35">
      <c r="L205" s="5"/>
      <c r="M205" s="5"/>
      <c r="N205" s="5"/>
      <c r="O205" s="5"/>
      <c r="P205" s="5"/>
      <c r="Q205" s="6"/>
      <c r="S205" s="6"/>
      <c r="T205" s="6"/>
      <c r="U205" s="6"/>
      <c r="V205" s="7"/>
    </row>
    <row r="206" spans="12:22" x14ac:dyDescent="0.35">
      <c r="L206" s="5"/>
      <c r="M206" s="5"/>
      <c r="N206" s="5"/>
      <c r="O206" s="5"/>
      <c r="P206" s="5"/>
      <c r="Q206" s="6"/>
      <c r="S206" s="6"/>
      <c r="T206" s="6"/>
      <c r="U206" s="6"/>
      <c r="V206" s="7"/>
    </row>
    <row r="207" spans="12:22" x14ac:dyDescent="0.35">
      <c r="L207" s="5"/>
      <c r="M207" s="5"/>
      <c r="N207" s="5"/>
      <c r="O207" s="5"/>
      <c r="P207" s="5"/>
      <c r="Q207" s="6"/>
      <c r="S207" s="6"/>
      <c r="T207" s="6"/>
      <c r="U207" s="6"/>
      <c r="V207" s="7"/>
    </row>
    <row r="208" spans="12:22" x14ac:dyDescent="0.35">
      <c r="L208" s="5"/>
      <c r="M208" s="5"/>
      <c r="N208" s="5"/>
      <c r="O208" s="5"/>
      <c r="P208" s="5"/>
      <c r="Q208" s="6"/>
      <c r="S208" s="6"/>
      <c r="T208" s="6"/>
      <c r="U208" s="6"/>
      <c r="V208" s="7"/>
    </row>
    <row r="209" spans="12:22" x14ac:dyDescent="0.35">
      <c r="L209" s="5"/>
      <c r="M209" s="5"/>
      <c r="N209" s="5"/>
      <c r="O209" s="5"/>
      <c r="P209" s="5"/>
      <c r="Q209" s="6"/>
      <c r="S209" s="6"/>
      <c r="T209" s="6"/>
      <c r="U209" s="6"/>
      <c r="V209" s="7"/>
    </row>
    <row r="210" spans="12:22" x14ac:dyDescent="0.35">
      <c r="L210" s="5"/>
      <c r="M210" s="5"/>
      <c r="N210" s="5"/>
      <c r="O210" s="5"/>
      <c r="P210" s="5"/>
      <c r="Q210" s="6"/>
      <c r="S210" s="6"/>
      <c r="T210" s="6"/>
      <c r="U210" s="6"/>
      <c r="V210" s="7"/>
    </row>
    <row r="211" spans="12:22" x14ac:dyDescent="0.35">
      <c r="L211" s="5"/>
      <c r="M211" s="5"/>
      <c r="N211" s="5"/>
      <c r="O211" s="5"/>
      <c r="P211" s="5"/>
      <c r="Q211" s="6"/>
      <c r="S211" s="6"/>
      <c r="T211" s="6"/>
      <c r="U211" s="6"/>
      <c r="V211" s="7"/>
    </row>
    <row r="212" spans="12:22" x14ac:dyDescent="0.35">
      <c r="L212" s="5"/>
      <c r="M212" s="5"/>
      <c r="N212" s="5"/>
      <c r="O212" s="5"/>
      <c r="P212" s="5"/>
      <c r="Q212" s="6"/>
      <c r="S212" s="6"/>
      <c r="T212" s="6"/>
      <c r="U212" s="6"/>
      <c r="V212" s="7"/>
    </row>
    <row r="213" spans="12:22" x14ac:dyDescent="0.35">
      <c r="L213" s="5"/>
      <c r="M213" s="5"/>
      <c r="N213" s="5"/>
      <c r="O213" s="5"/>
      <c r="P213" s="5"/>
      <c r="Q213" s="6"/>
      <c r="S213" s="6"/>
      <c r="T213" s="6"/>
      <c r="U213" s="6"/>
      <c r="V213" s="7"/>
    </row>
    <row r="214" spans="12:22" x14ac:dyDescent="0.35">
      <c r="L214" s="5"/>
      <c r="M214" s="5"/>
      <c r="N214" s="5"/>
      <c r="O214" s="5"/>
      <c r="P214" s="5"/>
      <c r="Q214" s="6"/>
      <c r="S214" s="6"/>
      <c r="T214" s="6"/>
      <c r="U214" s="6"/>
      <c r="V214" s="7"/>
    </row>
    <row r="215" spans="12:22" x14ac:dyDescent="0.35">
      <c r="L215" s="5"/>
      <c r="M215" s="5"/>
      <c r="N215" s="5"/>
      <c r="O215" s="5"/>
      <c r="P215" s="5"/>
      <c r="Q215" s="6"/>
      <c r="S215" s="6"/>
      <c r="T215" s="6"/>
      <c r="U215" s="6"/>
      <c r="V215" s="7"/>
    </row>
    <row r="216" spans="12:22" x14ac:dyDescent="0.35">
      <c r="L216" s="5"/>
      <c r="M216" s="5"/>
      <c r="N216" s="5"/>
      <c r="O216" s="5"/>
      <c r="P216" s="5"/>
      <c r="Q216" s="6"/>
      <c r="S216" s="6"/>
      <c r="T216" s="6"/>
      <c r="U216" s="6"/>
      <c r="V216" s="7"/>
    </row>
    <row r="217" spans="12:22" x14ac:dyDescent="0.35">
      <c r="L217" s="5"/>
      <c r="M217" s="5"/>
      <c r="N217" s="5"/>
      <c r="O217" s="5"/>
      <c r="P217" s="5"/>
      <c r="Q217" s="6"/>
      <c r="S217" s="6"/>
      <c r="T217" s="6"/>
      <c r="U217" s="6"/>
      <c r="V217" s="7"/>
    </row>
    <row r="218" spans="12:22" x14ac:dyDescent="0.35">
      <c r="L218" s="5"/>
      <c r="M218" s="5"/>
      <c r="N218" s="5"/>
      <c r="O218" s="5"/>
      <c r="P218" s="5"/>
      <c r="Q218" s="6"/>
      <c r="S218" s="6"/>
      <c r="T218" s="6"/>
      <c r="U218" s="6"/>
      <c r="V218" s="7"/>
    </row>
    <row r="219" spans="12:22" x14ac:dyDescent="0.35">
      <c r="L219" s="5"/>
      <c r="M219" s="5"/>
      <c r="N219" s="5"/>
      <c r="O219" s="5"/>
      <c r="P219" s="5"/>
      <c r="Q219" s="6"/>
      <c r="S219" s="6"/>
      <c r="T219" s="6"/>
      <c r="U219" s="6"/>
      <c r="V219" s="7"/>
    </row>
    <row r="220" spans="12:22" x14ac:dyDescent="0.35">
      <c r="L220" s="5"/>
      <c r="M220" s="5"/>
      <c r="N220" s="5"/>
      <c r="O220" s="5"/>
      <c r="P220" s="5"/>
      <c r="Q220" s="6"/>
      <c r="S220" s="6"/>
      <c r="T220" s="6"/>
      <c r="U220" s="6"/>
      <c r="V220" s="7"/>
    </row>
    <row r="221" spans="12:22" x14ac:dyDescent="0.35">
      <c r="L221" s="5"/>
      <c r="M221" s="5"/>
      <c r="N221" s="5"/>
      <c r="O221" s="5"/>
      <c r="P221" s="5"/>
      <c r="Q221" s="6"/>
      <c r="S221" s="6"/>
      <c r="T221" s="6"/>
      <c r="U221" s="6"/>
      <c r="V221" s="7"/>
    </row>
    <row r="222" spans="12:22" x14ac:dyDescent="0.35">
      <c r="L222" s="5"/>
      <c r="M222" s="5"/>
      <c r="N222" s="5"/>
      <c r="O222" s="5"/>
      <c r="P222" s="5"/>
      <c r="Q222" s="6"/>
      <c r="S222" s="6"/>
      <c r="T222" s="6"/>
      <c r="U222" s="6"/>
      <c r="V222" s="7"/>
    </row>
    <row r="223" spans="12:22" x14ac:dyDescent="0.35">
      <c r="L223" s="5"/>
      <c r="M223" s="5"/>
      <c r="N223" s="5"/>
      <c r="O223" s="5"/>
      <c r="P223" s="5"/>
      <c r="Q223" s="6"/>
      <c r="S223" s="6"/>
      <c r="T223" s="6"/>
      <c r="U223" s="6"/>
      <c r="V223" s="7"/>
    </row>
    <row r="224" spans="12:22" x14ac:dyDescent="0.35">
      <c r="L224" s="5"/>
      <c r="M224" s="5"/>
      <c r="N224" s="5"/>
      <c r="O224" s="5"/>
      <c r="P224" s="5"/>
      <c r="Q224" s="6"/>
      <c r="S224" s="6"/>
      <c r="T224" s="6"/>
      <c r="U224" s="6"/>
      <c r="V224" s="7"/>
    </row>
    <row r="225" spans="12:22" x14ac:dyDescent="0.35">
      <c r="L225" s="5"/>
      <c r="M225" s="5"/>
      <c r="N225" s="5"/>
      <c r="O225" s="5"/>
      <c r="P225" s="5"/>
      <c r="Q225" s="6"/>
      <c r="S225" s="6"/>
      <c r="T225" s="6"/>
      <c r="U225" s="6"/>
      <c r="V225" s="7"/>
    </row>
    <row r="226" spans="12:22" x14ac:dyDescent="0.35">
      <c r="L226" s="5"/>
      <c r="M226" s="5"/>
      <c r="N226" s="5"/>
      <c r="O226" s="5"/>
      <c r="P226" s="5"/>
      <c r="Q226" s="6"/>
      <c r="S226" s="6"/>
      <c r="T226" s="6"/>
      <c r="U226" s="6"/>
      <c r="V226" s="7"/>
    </row>
    <row r="227" spans="12:22" x14ac:dyDescent="0.35">
      <c r="L227" s="5"/>
      <c r="M227" s="5"/>
      <c r="N227" s="5"/>
      <c r="O227" s="5"/>
      <c r="P227" s="5"/>
      <c r="Q227" s="6"/>
      <c r="S227" s="6"/>
      <c r="T227" s="6"/>
      <c r="U227" s="6"/>
      <c r="V227" s="7"/>
    </row>
    <row r="228" spans="12:22" x14ac:dyDescent="0.35">
      <c r="L228" s="5"/>
      <c r="M228" s="5"/>
      <c r="N228" s="5"/>
      <c r="O228" s="5"/>
      <c r="P228" s="5"/>
      <c r="Q228" s="6"/>
      <c r="S228" s="6"/>
      <c r="T228" s="6"/>
      <c r="U228" s="6"/>
      <c r="V228" s="7"/>
    </row>
    <row r="229" spans="12:22" x14ac:dyDescent="0.35">
      <c r="L229" s="5"/>
      <c r="M229" s="5"/>
      <c r="N229" s="5"/>
      <c r="O229" s="5"/>
      <c r="P229" s="5"/>
      <c r="Q229" s="6"/>
      <c r="S229" s="6"/>
      <c r="T229" s="6"/>
      <c r="U229" s="6"/>
      <c r="V229" s="7"/>
    </row>
    <row r="230" spans="12:22" x14ac:dyDescent="0.35">
      <c r="L230" s="5"/>
      <c r="M230" s="5"/>
      <c r="N230" s="5"/>
      <c r="O230" s="5"/>
      <c r="P230" s="5"/>
      <c r="Q230" s="6"/>
      <c r="S230" s="6"/>
      <c r="T230" s="6"/>
      <c r="U230" s="6"/>
      <c r="V230" s="7"/>
    </row>
    <row r="231" spans="12:22" x14ac:dyDescent="0.35">
      <c r="L231" s="5"/>
      <c r="M231" s="5"/>
      <c r="N231" s="5"/>
      <c r="O231" s="5"/>
      <c r="P231" s="5"/>
      <c r="Q231" s="6"/>
      <c r="S231" s="6"/>
      <c r="T231" s="6"/>
      <c r="U231" s="6"/>
      <c r="V231" s="7"/>
    </row>
    <row r="232" spans="12:22" x14ac:dyDescent="0.35">
      <c r="L232" s="5"/>
      <c r="M232" s="5"/>
      <c r="N232" s="5"/>
      <c r="O232" s="5"/>
      <c r="P232" s="5"/>
      <c r="Q232" s="6"/>
      <c r="S232" s="6"/>
      <c r="T232" s="6"/>
      <c r="U232" s="6"/>
      <c r="V232" s="7"/>
    </row>
    <row r="233" spans="12:22" x14ac:dyDescent="0.35">
      <c r="L233" s="5"/>
      <c r="M233" s="5"/>
      <c r="N233" s="5"/>
      <c r="O233" s="5"/>
      <c r="P233" s="5"/>
      <c r="Q233" s="6"/>
      <c r="S233" s="6"/>
      <c r="T233" s="6"/>
      <c r="U233" s="6"/>
      <c r="V233" s="7"/>
    </row>
    <row r="234" spans="12:22" x14ac:dyDescent="0.35">
      <c r="L234" s="5"/>
      <c r="M234" s="5"/>
      <c r="N234" s="5"/>
      <c r="O234" s="5"/>
      <c r="P234" s="5"/>
      <c r="Q234" s="6"/>
      <c r="S234" s="6"/>
      <c r="T234" s="6"/>
      <c r="U234" s="6"/>
      <c r="V234" s="7"/>
    </row>
    <row r="235" spans="12:22" x14ac:dyDescent="0.35">
      <c r="L235" s="5"/>
      <c r="M235" s="5"/>
      <c r="N235" s="5"/>
      <c r="O235" s="5"/>
      <c r="P235" s="5"/>
      <c r="Q235" s="6"/>
      <c r="S235" s="6"/>
      <c r="T235" s="6"/>
      <c r="U235" s="6"/>
      <c r="V235" s="7"/>
    </row>
    <row r="236" spans="12:22" x14ac:dyDescent="0.35">
      <c r="L236" s="5"/>
      <c r="M236" s="5"/>
      <c r="N236" s="5"/>
      <c r="O236" s="5"/>
      <c r="P236" s="5"/>
      <c r="Q236" s="6"/>
      <c r="S236" s="6"/>
      <c r="T236" s="6"/>
      <c r="U236" s="6"/>
      <c r="V236" s="7"/>
    </row>
    <row r="237" spans="12:22" x14ac:dyDescent="0.35">
      <c r="L237" s="5"/>
      <c r="M237" s="5"/>
      <c r="N237" s="5"/>
      <c r="O237" s="5"/>
      <c r="P237" s="5"/>
      <c r="Q237" s="6"/>
      <c r="S237" s="6"/>
      <c r="T237" s="6"/>
      <c r="U237" s="6"/>
      <c r="V237" s="7"/>
    </row>
    <row r="238" spans="12:22" x14ac:dyDescent="0.35">
      <c r="L238" s="5"/>
      <c r="M238" s="5"/>
      <c r="N238" s="5"/>
      <c r="O238" s="5"/>
      <c r="P238" s="5"/>
      <c r="Q238" s="6"/>
      <c r="S238" s="6"/>
      <c r="T238" s="6"/>
      <c r="U238" s="6"/>
      <c r="V238" s="7"/>
    </row>
    <row r="239" spans="12:22" x14ac:dyDescent="0.35">
      <c r="L239" s="5"/>
      <c r="M239" s="5"/>
      <c r="N239" s="5"/>
      <c r="O239" s="5"/>
      <c r="P239" s="5"/>
      <c r="Q239" s="6"/>
      <c r="S239" s="6"/>
      <c r="T239" s="6"/>
      <c r="U239" s="6"/>
      <c r="V239" s="7"/>
    </row>
    <row r="240" spans="12:22" x14ac:dyDescent="0.35">
      <c r="L240" s="5"/>
      <c r="M240" s="5"/>
      <c r="N240" s="5"/>
      <c r="O240" s="5"/>
      <c r="P240" s="5"/>
      <c r="Q240" s="6"/>
      <c r="S240" s="6"/>
      <c r="T240" s="6"/>
      <c r="U240" s="6"/>
      <c r="V240" s="7"/>
    </row>
    <row r="241" spans="12:22" x14ac:dyDescent="0.35">
      <c r="L241" s="5"/>
      <c r="M241" s="5"/>
      <c r="N241" s="5"/>
      <c r="O241" s="5"/>
      <c r="P241" s="5"/>
      <c r="Q241" s="6"/>
      <c r="S241" s="6"/>
      <c r="T241" s="6"/>
      <c r="U241" s="6"/>
      <c r="V241" s="7"/>
    </row>
    <row r="242" spans="12:22" x14ac:dyDescent="0.35">
      <c r="L242" s="5"/>
      <c r="M242" s="5"/>
      <c r="N242" s="5"/>
      <c r="O242" s="5"/>
      <c r="P242" s="5"/>
      <c r="Q242" s="6"/>
      <c r="S242" s="6"/>
      <c r="T242" s="6"/>
      <c r="U242" s="6"/>
      <c r="V242" s="7"/>
    </row>
    <row r="243" spans="12:22" x14ac:dyDescent="0.35">
      <c r="L243" s="5"/>
      <c r="M243" s="5"/>
      <c r="N243" s="5"/>
      <c r="O243" s="5"/>
      <c r="P243" s="5"/>
      <c r="Q243" s="6"/>
      <c r="S243" s="6"/>
      <c r="T243" s="6"/>
      <c r="U243" s="6"/>
      <c r="V243" s="7"/>
    </row>
    <row r="244" spans="12:22" x14ac:dyDescent="0.35">
      <c r="L244" s="5"/>
      <c r="M244" s="5"/>
      <c r="N244" s="5"/>
      <c r="O244" s="5"/>
      <c r="P244" s="5"/>
      <c r="Q244" s="6"/>
      <c r="S244" s="6"/>
      <c r="T244" s="6"/>
      <c r="U244" s="6"/>
      <c r="V244" s="7"/>
    </row>
    <row r="245" spans="12:22" x14ac:dyDescent="0.35">
      <c r="L245" s="5"/>
      <c r="M245" s="5"/>
      <c r="N245" s="5"/>
      <c r="O245" s="5"/>
      <c r="P245" s="5"/>
      <c r="Q245" s="6"/>
      <c r="S245" s="6"/>
      <c r="T245" s="6"/>
      <c r="U245" s="6"/>
      <c r="V245" s="7"/>
    </row>
    <row r="246" spans="12:22" x14ac:dyDescent="0.35">
      <c r="L246" s="5"/>
      <c r="M246" s="5"/>
      <c r="N246" s="5"/>
      <c r="O246" s="5"/>
      <c r="P246" s="5"/>
      <c r="Q246" s="6"/>
      <c r="S246" s="6"/>
      <c r="T246" s="6"/>
      <c r="U246" s="6"/>
      <c r="V246" s="7"/>
    </row>
    <row r="247" spans="12:22" x14ac:dyDescent="0.35">
      <c r="L247" s="5"/>
      <c r="M247" s="5"/>
      <c r="N247" s="5"/>
      <c r="O247" s="5"/>
      <c r="P247" s="5"/>
      <c r="Q247" s="6"/>
      <c r="S247" s="6"/>
      <c r="T247" s="6"/>
      <c r="U247" s="6"/>
      <c r="V247" s="7"/>
    </row>
    <row r="248" spans="12:22" x14ac:dyDescent="0.35">
      <c r="L248" s="5"/>
      <c r="M248" s="5"/>
      <c r="N248" s="5"/>
      <c r="O248" s="5"/>
      <c r="P248" s="5"/>
      <c r="Q248" s="6"/>
      <c r="S248" s="6"/>
      <c r="T248" s="6"/>
      <c r="U248" s="6"/>
      <c r="V248" s="7"/>
    </row>
    <row r="249" spans="12:22" x14ac:dyDescent="0.35">
      <c r="L249" s="5"/>
      <c r="M249" s="5"/>
      <c r="N249" s="5"/>
      <c r="O249" s="5"/>
      <c r="P249" s="5"/>
      <c r="Q249" s="6"/>
      <c r="S249" s="6"/>
      <c r="T249" s="6"/>
      <c r="U249" s="6"/>
      <c r="V249" s="7"/>
    </row>
    <row r="250" spans="12:22" x14ac:dyDescent="0.35">
      <c r="L250" s="5"/>
      <c r="M250" s="5"/>
      <c r="N250" s="5"/>
      <c r="O250" s="5"/>
      <c r="P250" s="5"/>
      <c r="Q250" s="6"/>
      <c r="S250" s="6"/>
      <c r="T250" s="6"/>
      <c r="U250" s="6"/>
      <c r="V250" s="7"/>
    </row>
    <row r="251" spans="12:22" x14ac:dyDescent="0.35">
      <c r="L251" s="5"/>
      <c r="M251" s="5"/>
      <c r="N251" s="5"/>
      <c r="O251" s="5"/>
      <c r="P251" s="5"/>
      <c r="Q251" s="6"/>
      <c r="S251" s="6"/>
      <c r="T251" s="6"/>
      <c r="U251" s="6"/>
      <c r="V251" s="7"/>
    </row>
    <row r="252" spans="12:22" x14ac:dyDescent="0.35">
      <c r="L252" s="5"/>
      <c r="M252" s="5"/>
      <c r="N252" s="5"/>
      <c r="O252" s="5"/>
      <c r="P252" s="5"/>
      <c r="Q252" s="6"/>
      <c r="S252" s="6"/>
      <c r="T252" s="6"/>
      <c r="U252" s="6"/>
      <c r="V252" s="7"/>
    </row>
    <row r="253" spans="12:22" x14ac:dyDescent="0.35">
      <c r="L253" s="5"/>
      <c r="M253" s="5"/>
      <c r="N253" s="5"/>
      <c r="O253" s="5"/>
      <c r="P253" s="5"/>
      <c r="Q253" s="6"/>
      <c r="S253" s="6"/>
      <c r="T253" s="6"/>
      <c r="U253" s="6"/>
      <c r="V253" s="7"/>
    </row>
    <row r="254" spans="12:22" x14ac:dyDescent="0.35">
      <c r="L254" s="5"/>
      <c r="M254" s="5"/>
      <c r="N254" s="5"/>
      <c r="O254" s="5"/>
      <c r="P254" s="5"/>
      <c r="Q254" s="6"/>
      <c r="S254" s="6"/>
      <c r="T254" s="6"/>
      <c r="U254" s="6"/>
      <c r="V254" s="7"/>
    </row>
    <row r="255" spans="12:22" x14ac:dyDescent="0.35">
      <c r="L255" s="5"/>
      <c r="M255" s="5"/>
      <c r="N255" s="5"/>
      <c r="O255" s="5"/>
      <c r="P255" s="5"/>
      <c r="Q255" s="6"/>
      <c r="S255" s="6"/>
      <c r="T255" s="6"/>
      <c r="U255" s="6"/>
      <c r="V255" s="7"/>
    </row>
    <row r="256" spans="12:22" x14ac:dyDescent="0.35">
      <c r="L256" s="5"/>
      <c r="M256" s="5"/>
      <c r="N256" s="5"/>
      <c r="O256" s="5"/>
      <c r="P256" s="5"/>
      <c r="Q256" s="6"/>
      <c r="S256" s="6"/>
      <c r="T256" s="6"/>
      <c r="U256" s="6"/>
      <c r="V256" s="7"/>
    </row>
    <row r="257" spans="12:22" x14ac:dyDescent="0.35">
      <c r="L257" s="5"/>
      <c r="M257" s="5"/>
      <c r="N257" s="5"/>
      <c r="O257" s="5"/>
      <c r="P257" s="5"/>
      <c r="Q257" s="6"/>
      <c r="S257" s="6"/>
      <c r="T257" s="6"/>
      <c r="U257" s="6"/>
      <c r="V257" s="7"/>
    </row>
    <row r="258" spans="12:22" x14ac:dyDescent="0.35">
      <c r="L258" s="5"/>
      <c r="M258" s="5"/>
      <c r="N258" s="5"/>
      <c r="O258" s="5"/>
      <c r="P258" s="5"/>
      <c r="Q258" s="6"/>
      <c r="S258" s="6"/>
      <c r="T258" s="6"/>
      <c r="U258" s="6"/>
      <c r="V258" s="7"/>
    </row>
  </sheetData>
  <mergeCells count="1">
    <mergeCell ref="D9:N9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DBEA969CB8F9F4EA81BF628832F57EF" ma:contentTypeVersion="18" ma:contentTypeDescription="Crear nuevo documento." ma:contentTypeScope="" ma:versionID="9d6760f2e31ef83d628b3189c3f3be28">
  <xsd:schema xmlns:xsd="http://www.w3.org/2001/XMLSchema" xmlns:xs="http://www.w3.org/2001/XMLSchema" xmlns:p="http://schemas.microsoft.com/office/2006/metadata/properties" xmlns:ns1="http://schemas.microsoft.com/sharepoint/v3" xmlns:ns2="fe3ee269-a0cd-4905-a2b2-45cfbefe2f9b" xmlns:ns3="bc4a1e5a-f29e-4c9b-bdbe-c829830412ac" targetNamespace="http://schemas.microsoft.com/office/2006/metadata/properties" ma:root="true" ma:fieldsID="d71a2e1aae5b5f306a4c56a8c2983c7f" ns1:_="" ns2:_="" ns3:_="">
    <xsd:import namespace="http://schemas.microsoft.com/sharepoint/v3"/>
    <xsd:import namespace="fe3ee269-a0cd-4905-a2b2-45cfbefe2f9b"/>
    <xsd:import namespace="bc4a1e5a-f29e-4c9b-bdbe-c829830412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3ee269-a0cd-4905-a2b2-45cfbefe2f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7326450d-909e-47b6-abb4-045bba551ec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4a1e5a-f29e-4c9b-bdbe-c829830412a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2d7833a7-4911-4082-9fab-215260abbd60}" ma:internalName="TaxCatchAll" ma:showField="CatchAllData" ma:web="bc4a1e5a-f29e-4c9b-bdbe-c829830412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fe3ee269-a0cd-4905-a2b2-45cfbefe2f9b">
      <Terms xmlns="http://schemas.microsoft.com/office/infopath/2007/PartnerControls"/>
    </lcf76f155ced4ddcb4097134ff3c332f>
    <TaxCatchAll xmlns="bc4a1e5a-f29e-4c9b-bdbe-c829830412ac" xsi:nil="true"/>
  </documentManagement>
</p:properties>
</file>

<file path=customXml/itemProps1.xml><?xml version="1.0" encoding="utf-8"?>
<ds:datastoreItem xmlns:ds="http://schemas.openxmlformats.org/officeDocument/2006/customXml" ds:itemID="{CD9BAAB4-5C92-4CE7-8BD7-08E34C4217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2DA20C-D67D-4B01-9884-2F50DA74B8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e3ee269-a0cd-4905-a2b2-45cfbefe2f9b"/>
    <ds:schemaRef ds:uri="bc4a1e5a-f29e-4c9b-bdbe-c829830412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E62B95-60CA-44D9-8757-7CF188C7B26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e3ee269-a0cd-4905-a2b2-45cfbefe2f9b"/>
    <ds:schemaRef ds:uri="bc4a1e5a-f29e-4c9b-bdbe-c829830412a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Financiero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Leonel Armella</dc:creator>
  <cp:lastModifiedBy>Andrea Cabrera Ovando</cp:lastModifiedBy>
  <dcterms:created xsi:type="dcterms:W3CDTF">2022-03-03T10:27:16Z</dcterms:created>
  <dcterms:modified xsi:type="dcterms:W3CDTF">2022-07-12T16:16:55Z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0x0101007DBEA969CB8F9F4EA81BF628832F57EF</vt:lpwstr>
  </property>
</Properties>
</file>